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https://qualcomm-my.sharepoint.com/personal/ktakeda_qti_qualcomm_com/Documents/Documents/Fred/3GPP/RAN1 99/L1 parameter lists/"/>
    </mc:Choice>
  </mc:AlternateContent>
  <xr:revisionPtr revIDLastSave="0" documentId="8_{AEFDF8BE-91BE-4D62-952B-5D874EF960E7}" xr6:coauthVersionLast="41" xr6:coauthVersionMax="41" xr10:uidLastSave="{00000000-0000-0000-0000-000000000000}"/>
  <bookViews>
    <workbookView xWindow="780" yWindow="465" windowWidth="27450" windowHeight="14880" tabRatio="828" activeTab="3" xr2:uid="{A6BEE14E-1893-41ED-BE48-E914EA683773}"/>
  </bookViews>
  <sheets>
    <sheet name="Combined list" sheetId="29" r:id="rId1"/>
    <sheet name="eMTC5" sheetId="30" r:id="rId2"/>
    <sheet name="NB-IOT3" sheetId="31" r:id="rId3"/>
    <sheet name="MIMO_EE" sheetId="32" r:id="rId4"/>
    <sheet name="Broadcast" sheetId="33" r:id="rId5"/>
  </sheets>
  <externalReferences>
    <externalReference r:id="rId6"/>
  </externalReferences>
  <definedNames>
    <definedName name="_xlnm._FilterDatabase" localSheetId="4" hidden="1">Broadcast!$A$1:$Q$4</definedName>
    <definedName name="_xlnm._FilterDatabase" localSheetId="0" hidden="1">'Combined list'!$A$1:$Q$1</definedName>
    <definedName name="_xlnm._FilterDatabase" localSheetId="1" hidden="1">eMTC5!$A$1:$Q$67</definedName>
    <definedName name="_xlnm._FilterDatabase" localSheetId="3" hidden="1">MIMO_EE!$A$1:$Q$1</definedName>
    <definedName name="_xlnm._FilterDatabase" localSheetId="2" hidden="1">'NB-IOT3'!$A$1:$Q$35</definedName>
    <definedName name="for">[1]Parameters!$D$3:$D$10</definedName>
    <definedName name="Types">[1]Parameters!$A$3:$A$24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tc={AC93BB01-7784-4A60-8632-426E0B229EA4}</author>
    <author>tc={5C27E423-4512-4C49-98CC-F2D1079332C5}</author>
  </authors>
  <commentList>
    <comment ref="B1" authorId="0" shapeId="0" xr:uid="{AC93BB01-7784-4A60-8632-426E0B229EA4}">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5C27E423-4512-4C49-98CC-F2D1079332C5}">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tc={B02E3995-2B8A-4980-A5DB-9F69C9A9A25B}</author>
    <author>tc={E8482062-CAF4-4306-A721-43DED544CFD6}</author>
  </authors>
  <commentList>
    <comment ref="B1" authorId="0" shapeId="0" xr:uid="{B02E3995-2B8A-4980-A5DB-9F69C9A9A25B}">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E8482062-CAF4-4306-A721-43DED544CFD6}">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tc={AC8B10F8-7214-4378-8D1A-54E337A334B9}</author>
    <author>tc={FE6A6633-CD15-46F1-8439-D1DECC1B2178}</author>
  </authors>
  <commentList>
    <comment ref="B1" authorId="0" shapeId="0" xr:uid="{AC8B10F8-7214-4378-8D1A-54E337A334B9}">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FE6A6633-CD15-46F1-8439-D1DECC1B2178}">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tc={231D70FE-EC73-4403-ACE0-D28B8497BA77}</author>
    <author>tc={FBD721CB-1B12-4418-B6E4-A3D668306ECC}</author>
  </authors>
  <commentList>
    <comment ref="B1" authorId="0" shapeId="0" xr:uid="{231D70FE-EC73-4403-ACE0-D28B8497BA77}">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FBD721CB-1B12-4418-B6E4-A3D668306ECC}">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tc={314A09F1-462C-4BEC-8B36-D7EE9CA1A264}</author>
    <author>tc={7DC8AFED-0083-45D3-A4CB-919F1F4B89C0}</author>
  </authors>
  <commentList>
    <comment ref="B1" authorId="0" shapeId="0" xr:uid="{314A09F1-462C-4BEC-8B36-D7EE9CA1A264}">
      <text>
        <t>[Threaded comment]
Your version of Excel allows you to read this threaded comment; however, any edits to it will get removed if the file is opened in a newer version of Excel. Learn more: https://go.microsoft.com/fwlink/?linkid=870924
Comment:
    Indicates functionality where the parameter is applied/defined. This column does not have implication on UE feature aspects.</t>
      </text>
    </comment>
    <comment ref="L1" authorId="1" shapeId="0" xr:uid="{7DC8AFED-0083-45D3-A4CB-919F1F4B89C0}">
      <text>
        <t>[Threaded comment]
Your version of Excel allows you to read this threaded comment; however, any edits to it will get removed if the file is opened in a newer version of Excel. Learn more: https://go.microsoft.com/fwlink/?linkid=870924
Comment:
    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
      </text>
    </comment>
  </commentList>
</comments>
</file>

<file path=xl/sharedStrings.xml><?xml version="1.0" encoding="utf-8"?>
<sst xmlns="http://schemas.openxmlformats.org/spreadsheetml/2006/main" count="1373" uniqueCount="516">
  <si>
    <t>Sub-feature group</t>
    <phoneticPr fontId="8"/>
  </si>
  <si>
    <t>RAN1 specification</t>
    <phoneticPr fontId="8"/>
  </si>
  <si>
    <t>Section</t>
    <phoneticPr fontId="8"/>
  </si>
  <si>
    <t>RAN2 Parant IE</t>
    <phoneticPr fontId="8"/>
  </si>
  <si>
    <t>Parameter name in the spec</t>
    <phoneticPr fontId="8"/>
  </si>
  <si>
    <t>New or existing?</t>
    <phoneticPr fontId="8"/>
  </si>
  <si>
    <t>Parameter name in the text</t>
    <phoneticPr fontId="8"/>
  </si>
  <si>
    <t>Value range</t>
    <phoneticPr fontId="8"/>
  </si>
  <si>
    <t>Specification</t>
    <phoneticPr fontId="8"/>
  </si>
  <si>
    <t>RAN2 ASN.1 name</t>
    <phoneticPr fontId="8"/>
  </si>
  <si>
    <t>Description</t>
    <phoneticPr fontId="8"/>
  </si>
  <si>
    <t>Comment</t>
    <phoneticPr fontId="8"/>
  </si>
  <si>
    <t>UE specific</t>
  </si>
  <si>
    <t>new</t>
  </si>
  <si>
    <t>Per (UE, cell, TRP, …)</t>
    <phoneticPr fontId="11" type="noConversion"/>
  </si>
  <si>
    <t>UE-specific or Cell-specific</t>
    <phoneticPr fontId="8"/>
  </si>
  <si>
    <t>New</t>
  </si>
  <si>
    <t>9.1.3</t>
  </si>
  <si>
    <t>CFI provided in MIB</t>
  </si>
  <si>
    <t>Updated parameter</t>
  </si>
  <si>
    <t>subcarrierSpacingMBMS</t>
  </si>
  <si>
    <t>Subcarrier spacing for new PMCH numerologies</t>
  </si>
  <si>
    <t>{2.5, 0.370}kHz</t>
  </si>
  <si>
    <t>Cell specific</t>
  </si>
  <si>
    <t>Configured per MBSFN area.</t>
  </si>
  <si>
    <t>semistaticCFI</t>
  </si>
  <si>
    <t xml:space="preserve">Semi-static value of CFI provided in MIB. If indicated in MIB, the UE may skip PCFICH decoding and assume that the CFI in CAS is given by semistaticCFI.
</t>
  </si>
  <si>
    <t>Included in MasterInformationBlock-MBMS.</t>
  </si>
  <si>
    <t>R</t>
  </si>
  <si>
    <t>FFS</t>
  </si>
  <si>
    <t>Additional SRS symbols</t>
  </si>
  <si>
    <t>Virtual cell ID</t>
  </si>
  <si>
    <t>211, 213</t>
  </si>
  <si>
    <t>5.5.3.2 of 211, 8.3 of 213</t>
  </si>
  <si>
    <t>5.5.3.2</t>
  </si>
  <si>
    <t>5.5.3</t>
  </si>
  <si>
    <t>5.3.3.1.7A</t>
  </si>
  <si>
    <t>5.1.3.1</t>
  </si>
  <si>
    <t>5.5.1.5</t>
  </si>
  <si>
    <t>additionalSRS-RepNum</t>
  </si>
  <si>
    <t>additionalSRS-Bandwidth</t>
  </si>
  <si>
    <t>B_SRS</t>
  </si>
  <si>
    <t>additionalSRS-HoppingBandwidth</t>
  </si>
  <si>
    <t>b_hop</t>
  </si>
  <si>
    <t>freqDomainPosition-additionalSRS</t>
  </si>
  <si>
    <t>n_RRC</t>
  </si>
  <si>
    <t>srs-ConfigIndexAp</t>
  </si>
  <si>
    <t>I_SRS</t>
  </si>
  <si>
    <t>additionalSRS-AntennaPort</t>
  </si>
  <si>
    <t>N_ap</t>
  </si>
  <si>
    <t>ue-TxAntennaSelection-SRS-1T4R-Config</t>
  </si>
  <si>
    <t>ue-TxAntennaSelection-SRS-2T4R-NrOfPairs</t>
  </si>
  <si>
    <t>additionalSRS-cyclicShift</t>
  </si>
  <si>
    <t>n_SRS^cs</t>
  </si>
  <si>
    <t>additionalSRS-transmissionCombNum</t>
  </si>
  <si>
    <t>K_TC</t>
  </si>
  <si>
    <t>additionalSRS-transmissionComb</t>
  </si>
  <si>
    <t>\bar{K}_TC</t>
  </si>
  <si>
    <t>additionalSRS-Config</t>
  </si>
  <si>
    <t>SRS-configAdditionalSRS</t>
  </si>
  <si>
    <t>srs-ConfigApDCI-Format0 / srs-ConfigApDCI-Format1a2b2c / srs-ConfigApDCI-Format4</t>
  </si>
  <si>
    <t>p0-Nominal-additionalSRS</t>
  </si>
  <si>
    <t>P_{O_NOMINAL_SRS,c}</t>
  </si>
  <si>
    <t>p0-UE-additionalSRS</t>
  </si>
  <si>
    <t>P_{O_UE_SRS,c}</t>
  </si>
  <si>
    <t>alpha-additionalSRS</t>
  </si>
  <si>
    <t>alpha_{SRS,c}</t>
  </si>
  <si>
    <t>accumulationEnabled-additionalSRS</t>
  </si>
  <si>
    <t>nSRS-Identity</t>
  </si>
  <si>
    <t>n_ID^SRS</t>
  </si>
  <si>
    <t>nSRS-Identity-Legacy</t>
  </si>
  <si>
    <t>Existing</t>
  </si>
  <si>
    <t>Indicates the number of additional SRS repetitions.</t>
  </si>
  <si>
    <t>Indicates the value of B_SRS in 36.211 to derive the bandwidth of additional SRS.</t>
  </si>
  <si>
    <t>Indicates the additional SRS hopping bandwidth b_hop in 36.211.</t>
  </si>
  <si>
    <t>Indicates the value of n_RRC in 36.211 to derive the frequency position index.</t>
  </si>
  <si>
    <t>Indicates the SRS configuration index I_SRS in 36.213.
Note: the additional SRS symbol(s) can be transmitted only in normal uplink subframes.</t>
  </si>
  <si>
    <t>Indicates the number of antenna ports for additional SRS symbols.</t>
  </si>
  <si>
    <t>Indicates the UE to select one antenna among four antennas to transmit an additional SRS symbol.</t>
  </si>
  <si>
    <t>Indicates the UE to select one antenna pair among two antenna pairs (value two) or three antenna pairs (value three) to transmit an additional SRS symbol.</t>
  </si>
  <si>
    <t>Indicates the cyclic shift n_SRS^cs used in generation of SRS sequences.</t>
  </si>
  <si>
    <t>Indicates the number of transmission comb of additional SRS.</t>
  </si>
  <si>
    <t>Indicates the transmission comb used in transmission of additional SRS.</t>
  </si>
  <si>
    <t>RRC configurations of additional SRS.</t>
  </si>
  <si>
    <t>Parameters indicate the resource configurations for aperiodic sounding reference signal transmissions triggered by DCI formats 0, 1A, 2B, 2C, 4.</t>
  </si>
  <si>
    <t>Indicates the starting position of a block to trigger and TPC commands for the additional SRS symbols.</t>
  </si>
  <si>
    <t>Indicate the cell specific component of the P_O of the additional SRS symbols.</t>
  </si>
  <si>
    <t>Indicate the UE specific component of the P_O of the additional SRS symbols.</t>
  </si>
  <si>
    <t>Indicate the alpha_SRS of the additional SRS symbols.</t>
  </si>
  <si>
    <t>Indicates whether the accumulation of TPC is enabled for additional SRS symbols.</t>
  </si>
  <si>
    <t>Indicates the virtual cell ID for SRS.</t>
  </si>
  <si>
    <t>TRUE indicates the confgiured virtual cell ID is applied to both legacy and additional SRS symbols(s).
FALSE indicates the configured virtual cell ID is only applied to additional SRS symbol(s).</t>
  </si>
  <si>
    <t>{1, 2, 3, 4, 6, 7, 8, 9, 12, 13}</t>
  </si>
  <si>
    <t>same as the existing parameter srs-BandwidthAp-r13</t>
  </si>
  <si>
    <t>same as the existing parameter srs-HoppingBandwidth</t>
  </si>
  <si>
    <t>same as the existing parameter freqDomainPositionAp-r13</t>
  </si>
  <si>
    <t>same as srs-ConfigIndexAp.</t>
  </si>
  <si>
    <t>same as srs-AntennaPortAP-r13</t>
  </si>
  <si>
    <t>same as ue-TxAntennaSelection-SRS-1T4R-Config</t>
  </si>
  <si>
    <t>same as ue-TxAntennaSelection-SRS-2T4R-NrOfPairs</t>
  </si>
  <si>
    <t>same as cyclicShiftAP-r13</t>
  </si>
  <si>
    <t>same as transmissionCombNum-r13</t>
  </si>
  <si>
    <t>same as transmissionComb-r13</t>
  </si>
  <si>
    <t>{SRS-configAP, additionalSRS-Config, both SRS-configAP and additionalSRS-Config}</t>
  </si>
  <si>
    <t>same as startingBitOfFormat3B</t>
  </si>
  <si>
    <t>same as p0-Nominal-AperiodicSRS</t>
  </si>
  <si>
    <t>same as alpha-SRS</t>
  </si>
  <si>
    <t>same as accumulationEnabled</t>
  </si>
  <si>
    <t>{0,…, 503}</t>
  </si>
  <si>
    <t>{TRUE, FALSE}</t>
  </si>
  <si>
    <t>The configured repetition number applies per antenna port and per subband.</t>
  </si>
  <si>
    <t>Aperiodic additional SRS can only be triggered for transmission in any subframe belonging to the legacy UE-specific SRS subframe configuration.</t>
  </si>
  <si>
    <t>At least for the case where there no legacy SRS transmission on the subframe, at least independent open loop power control of additional SRS symbols from legacy SRS symbols is supported.</t>
  </si>
  <si>
    <t>At least for the case where there is no legacy SRS transmission on the subframe, independent close loop power control of additional SRS symbols from legacy SRS symbols is supported.</t>
  </si>
  <si>
    <t>It is configured per UE per CC.</t>
  </si>
  <si>
    <t>PUR</t>
  </si>
  <si>
    <t>multi-TB-DL-Unicast-Interleaving-config</t>
  </si>
  <si>
    <t>multi-TB-UL-Unicast-Interleaving-config</t>
  </si>
  <si>
    <t>nrs-NonAnchor-config</t>
  </si>
  <si>
    <t>pur-RNTI</t>
  </si>
  <si>
    <t>R_max</t>
  </si>
  <si>
    <t>G</t>
  </si>
  <si>
    <t>If enabled, when multiple downlink TBs are scheduled by one DCI, the repetitions for one transport block are interleaved with other TBs.
Otherwise, the repetitions for one transport block are contiguously transmitted.</t>
  </si>
  <si>
    <t>If enabled, when multiple uplink TBs are scheduled by one DCI, the repetitions for one transport block are interleaved with other TBs.
Otherwise, the repetitions for one transport block are contiguously transmitted.</t>
  </si>
  <si>
    <t>RNTI for DCI scrambling</t>
  </si>
  <si>
    <t>up to RAN2 and RAN4</t>
  </si>
  <si>
    <t>up to RAN2</t>
  </si>
  <si>
    <t>SC-MTCH specific</t>
  </si>
  <si>
    <t>UE-specific</t>
  </si>
  <si>
    <t>TDD/FDD</t>
  </si>
  <si>
    <t>FDD</t>
  </si>
  <si>
    <t>both FDD and TDD</t>
  </si>
  <si>
    <t>WI code</t>
    <phoneticPr fontId="8"/>
  </si>
  <si>
    <t>Default value aspect (see note)</t>
    <phoneticPr fontId="8"/>
  </si>
  <si>
    <t>MPDCCH performance improvement</t>
  </si>
  <si>
    <t>LTE-MTC transmission in LTE control region</t>
  </si>
  <si>
    <t>RSS-based measurement improvement</t>
  </si>
  <si>
    <t>36.213</t>
  </si>
  <si>
    <t>36.211, 36.213</t>
  </si>
  <si>
    <t>36.212, 36.213</t>
  </si>
  <si>
    <t>36.211</t>
  </si>
  <si>
    <t>No RAN1 impact?</t>
  </si>
  <si>
    <t>gWUS resource configuration for DRX</t>
  </si>
  <si>
    <t>gWUS resource configuration for short eDRX</t>
  </si>
  <si>
    <t>gWUS resource configuration for long eDRX</t>
  </si>
  <si>
    <t>Common gWUS is enabled</t>
  </si>
  <si>
    <t>Common gWUS sequence</t>
  </si>
  <si>
    <t>PUR CE mode configuration</t>
  </si>
  <si>
    <t>Multi-TB scheduling enabled for unicast</t>
  </si>
  <si>
    <t>Interleaving for DL multi-TB scheduling enabled</t>
  </si>
  <si>
    <t>Interleaving for UL multi-TB scheduling enabled</t>
  </si>
  <si>
    <t>HARQ-ACK bundling for multi-TB scheduling enabled</t>
  </si>
  <si>
    <t>SC-MTCH multi-TB scheduling enabled</t>
  </si>
  <si>
    <t>Scheduling gaps for SC-MTCH multi-TB scheduling enabled</t>
  </si>
  <si>
    <t>MPDCCH DMRS/CRS based demodulation is enabled in RRC_IDLE</t>
  </si>
  <si>
    <t>MPDCCH DMRS/CRS power ratio</t>
  </si>
  <si>
    <t>MPDCCH DMRS/CRS based demodulation is enabled in RRC_CONNECTED</t>
  </si>
  <si>
    <t>MPDCCH DMRS/CRS mapping type in RRC_CONNECTED</t>
  </si>
  <si>
    <t>CSI-RS-based CSI feedback enabled</t>
  </si>
  <si>
    <t>ETWS/CMAS indication in CE mode enabled</t>
  </si>
  <si>
    <t>MPDCCH/PDSCH transmission in LTE control region enabled</t>
  </si>
  <si>
    <t>RSS-based measurement enabled</t>
  </si>
  <si>
    <t>If set to LegacyWUS, the common group WUS is legacy WUS in a resource shared with legacy WUS for CE mode A/B in RRC_IDLE. 'Common gWUS sequence' is not configured unless 'Common gWUS is enabled'.</t>
  </si>
  <si>
    <t>CE mode (re-)configuration for preconfigured uplink resource (PUR) for CE mode A/B in RRC_IDLE.</t>
  </si>
  <si>
    <t>If enabled, when a single DCI schedules multiple transport blocks for DL unicast in CE mode A/B in RRC_CONNECTED, the repetitions for one transport block are interleaved with the other transport blocks. Otherwise, the repetitions for one transport block are contiguously transmitted.</t>
  </si>
  <si>
    <t>If enabled, when a single DCI schedules multiple transport blocks for UL unicast in CE mode A/B in RRC_CONNECTED, the repetitions for one transport block are interleaved with the other transport blocks. Otherwise, the repetitions for one transport block are contiguously transmitted.</t>
  </si>
  <si>
    <t>If enabled, a single DCI can schedule multiple (up to 8) SC-MTCH transport blocks for SC-PTM multicast in CE mode A/B in RRC_IDLE.</t>
  </si>
  <si>
    <t>If configured, when a single DCI schedules multiple SC-MTCH transport blocks for SC-PTM multicast in CE mode A/B in RRC_IDLE, scheduling gaps are inserted [details FFS].</t>
  </si>
  <si>
    <t>Configuration of slot- and symbol(s)-level downlink time-domain resource reservation for CE mode A/B</t>
  </si>
  <si>
    <t>Configuration of [maximum] number of punctured downlink subcarriers and their locations for CE mode A/B</t>
  </si>
  <si>
    <t>If enabled, MPDCCH performance improvement can be achieved by using CRS (beside DMRS) for CE mode A/B in RRC_IDLE.</t>
  </si>
  <si>
    <t>DMRS-to-CRS power ratio for MPDCCH performance improvement for CE mode A/B in RRC_IDLE and RRC_CONNECTED.</t>
  </si>
  <si>
    <t>If enabled, MPDCCH performance improvement can be achieved by using CRS (beside DMRS) for CE mode A/B in RRC_CONNECTED.</t>
  </si>
  <si>
    <t>DMRS mapping type for MPDCCH performance improvement with localized MPDCCH allocation for CE mode A/B in RRC_CONNECTED. If CSI-based mapping type is selected then the DMRS/CRS combining is based on CSI feedback, otherwise predefined cycling is used.</t>
  </si>
  <si>
    <t>If enabled, CSI-RS-based CSI feedback is used for non-BL UE in CE mode A in RRC_CONNECTED</t>
  </si>
  <si>
    <t>If enabled, ETWS/CMAS indication is transmitted to non-BL UE in CE mode A/[B] in RRC_CONNECTED</t>
  </si>
  <si>
    <t>If enabled, MPDCCH/PDSCH transmission uses the LTE control region for CE mode A/B in RRC_IDLE and RRC_CONNECTED</t>
  </si>
  <si>
    <t>Configuration of RSS-based measurement improvement for CE mode A/B in RRC_IDLE [and RRC_CONNECTED]</t>
  </si>
  <si>
    <t>Enabled</t>
  </si>
  <si>
    <t>LegacyWUS, GroupWUS</t>
  </si>
  <si>
    <t>See comment field</t>
  </si>
  <si>
    <t>CEmodeA, CEmodeB</t>
  </si>
  <si>
    <t>Up to RAN2</t>
  </si>
  <si>
    <t>Predefined, CSI-based</t>
  </si>
  <si>
    <t>36.331</t>
  </si>
  <si>
    <t>The maximum number of downlink subcarriers that can be punctured is 2.</t>
  </si>
  <si>
    <t>For UE in idle mode, the configuration of CRS for MPDCCH performance improvement is indicated via SIB/SI. FFS the details of configuration.</t>
  </si>
  <si>
    <t>For UE in connected mode, the configuration of CRS for MPDCCH performance improvement is indicated via UE-specific RRC signalling. FFS the details of configuration.
Note that according to a RAN2#106 working assumption, if dedicated configuration is not provided in connected mode, UE can use the broadcasted configuration if it exists.</t>
  </si>
  <si>
    <t>For localized MPDCCH, two mappings are supported between CRS and DMRS: predefined mapping, and mapping based on CSI report. When CSI-based precoding is configured, the UE monitors a set of MPDCCH candidates assuming the mapping between DMRS and CRS ports is based on a previously reported PMI. (For distributed MPDCCH, only predefined mapping between CRS ports and MPDCCH DMRS ports is supported.)</t>
  </si>
  <si>
    <t>{notConfigured, 1, 2, 3}</t>
  </si>
  <si>
    <t>36.211, 36.212, 36.213</t>
  </si>
  <si>
    <t>NR coexistence</t>
  </si>
  <si>
    <t>gWUS-resource-config-eDRX-short</t>
  </si>
  <si>
    <t>gWUS-resource-config-eDRX-long</t>
  </si>
  <si>
    <t>gWUS-numGroups-eDRX-short</t>
  </si>
  <si>
    <t>gWUS-numGroups-eDRX-long</t>
  </si>
  <si>
    <t>gWUS-commonWUS-sequence</t>
  </si>
  <si>
    <t>pur-periodicity</t>
  </si>
  <si>
    <t>pur-SS-window-duration</t>
  </si>
  <si>
    <t>multi-TB-Unicast-config</t>
  </si>
  <si>
    <t>multi-TB-SC-MTCH-config</t>
  </si>
  <si>
    <t xml:space="preserve">multi-TB-HARQ-ACK-Bundling </t>
  </si>
  <si>
    <t>reserved-resource-config-DL</t>
  </si>
  <si>
    <t>reserved-resource-config-UL</t>
  </si>
  <si>
    <t>valid-subframe-config-FDD-UL</t>
  </si>
  <si>
    <t>gWUS number of groups for DRX</t>
  </si>
  <si>
    <t>[1,2,4,8]</t>
  </si>
  <si>
    <t>gWUS number of groups for short eDRX</t>
  </si>
  <si>
    <t>gWUS number of groups for long eDRX</t>
  </si>
  <si>
    <t>PUR TA validation timer</t>
  </si>
  <si>
    <t>One of the TA validation attributes, i.e., the UE considers the TA as invalid if the (current time – time at last TA update) &gt; the PUR Time Alignment Timer</t>
  </si>
  <si>
    <t>PUR periodicity</t>
  </si>
  <si>
    <t>PUR starting position</t>
  </si>
  <si>
    <t>Duration of the search space window</t>
  </si>
  <si>
    <t>The duration of the PUR search space window where the UE monitors the NPDCCH for at least a time period after a PUR transmission</t>
  </si>
  <si>
    <t>Multi-TB scheduling enabled for multicast</t>
  </si>
  <si>
    <t>If configured, when a single DCI schedules multiple transport blocks for DL unicast, HARQ-ACK bundling is used. Otherwise, each transport block has its own separately encoded HARQ-ACK feedback. HARQ-ACK bundling is only supported when interleaving is configured.</t>
  </si>
  <si>
    <t>Configuration of DL time-domain resource reservation</t>
  </si>
  <si>
    <t>Configuration of slot- and symbol(s)-level downlink time-domain resource reservation for non-anchor carrier.</t>
  </si>
  <si>
    <t>Configuration of UL time-domain resource reservation</t>
  </si>
  <si>
    <t>Configuration of slot- and symbol(s)-level uplink time-domain resource reservation for non-anchor carrier.</t>
  </si>
  <si>
    <t>Valid subframe configuration in UL</t>
  </si>
  <si>
    <t>Configuration of subframe-level uplink time-domain resource reservation for non-anchor carrier in FDD.</t>
  </si>
  <si>
    <t>Non-anchor NRS presence configuration</t>
  </si>
  <si>
    <t>Carrier specific</t>
  </si>
  <si>
    <t>Configured per SC-MTCH via SC-PTM configuration message in SC-MCCH
For multicast, for UE processing at receiver, a gap of [FFS] can be inserted every continuous transmission of 2 TBs
- FFS: Whether/how to enable or disable this gap
- Note: Gap of 0 is not precluded</t>
  </si>
  <si>
    <t>Note that FDD and TDD may require different signaling.
For resource reservation for NB-IoT in Rel-16, the configuration is independent from legacy subframe level resource reservation.
NB-IoT symbols that carry NRS are not reserved.</t>
  </si>
  <si>
    <t>Note that FDD and TDD may require different signaling.
For resource reservation for NB-IoT in Rel-16, the configuration is independent from legacy subframe level resource reservation.</t>
  </si>
  <si>
    <t>Note that valid subframe configuration is already supported for FDD DL, TDD DL, and TDD UL.</t>
  </si>
  <si>
    <t>The presence of NRS on non-anchor carriers can be enabled by SIB.</t>
  </si>
  <si>
    <t>5.3.3.1.6, 5.3.3.1.7</t>
  </si>
  <si>
    <t>additionalSRS-startPos</t>
  </si>
  <si>
    <t>additionalSRS-duration</t>
  </si>
  <si>
    <t xml:space="preserve">SoundingRS-UL-ConfigDedicatedAdditional </t>
  </si>
  <si>
    <t>tpc-Index-additionalSRS</t>
  </si>
  <si>
    <t>startingBitOfFormat3B-additionalSRS</t>
  </si>
  <si>
    <t>fieldTypeFormat3B-additionalSRS</t>
  </si>
  <si>
    <t>Indicates the starting position of the additional SRS within a UL subframe.</t>
  </si>
  <si>
    <t>{1,2,3,4,5,6,7,8,9,10,11,12,13}</t>
  </si>
  <si>
    <t>Indicates the duration of the additional SRS including guard symbols within a UL subframe.</t>
  </si>
  <si>
    <t>additionalSRS-RepNum, additionalSRS-Bandwidth, additionalSRS-HoppingBandwidth, freqDomainPosition-additionalSRS,additionalSRS-AntennaPort,additionalSRS-cyclicShift, additionalSRS-transmissionCombNum, additionalSRS-transmissionComb, additionalSRS-startPos, additionalSRS-duration</t>
  </si>
  <si>
    <t>Include the configurations of the association  between additonal SRS configuration and  the codepoints of the DCI formats 0/1A/2B/3C/4 triggering the additional SRS.</t>
  </si>
  <si>
    <t>Indicates the index to the TPC command for the SRS in additional symbols</t>
  </si>
  <si>
    <t>same as tpc-index</t>
  </si>
  <si>
    <t>indicate the field width of power control field in DCI format 3B for additional SRS</t>
  </si>
  <si>
    <t>{1,2}</t>
  </si>
  <si>
    <t>The sum of values of additionalSRS-startPos and additionalSRS-duration is not larger than 14.</t>
  </si>
  <si>
    <t>Support of new numerologies</t>
  </si>
  <si>
    <t>\Delta_f</t>
  </si>
  <si>
    <t>CAS enhancements</t>
  </si>
  <si>
    <t>Group WUS</t>
  </si>
  <si>
    <t>gWUS-resource-config-DRX</t>
  </si>
  <si>
    <t>Group WUS time-frequency resource configuration for CE mode A/B in RRC_IDLE with DRX. This may include the number of resources and their locations. 'gWUS resource configuration for DRX' is configured if 'timeOffsetDRX' is configured.</t>
  </si>
  <si>
    <t>FFS (max 3 bits) and FFS how to use legacy WUS parameter freqLocation if legacy WUS is not configured.</t>
  </si>
  <si>
    <t>Group WUS uses the following legacy WUS parameters without any change:
 - timeOffsetDRX, timeOffset-eDRX-Short, timeOffset-eDRX-Long
 - powerBoost 
 - maxDurationFactor 
 - numPOs</t>
  </si>
  <si>
    <t>FFS  (max 3 bits) and FFS how to use legacy WUS parameter freqLocation if legacy WUS is not configured.</t>
  </si>
  <si>
    <t>gWUS-numGroups-DRX</t>
  </si>
  <si>
    <t>Number of UE groups per group WUS resource for DRX (default) gap for CE mode A/B in RRC_IDLE. For group WUS resources sharing WUS gap, per default, the number of UE groups per resource is configured for all group WUS resources. Optionally, the number of UE groups for each WUS resource can be configured individually.</t>
  </si>
  <si>
    <t>gWUS-commonWUS-config</t>
  </si>
  <si>
    <t>If configured, a common WUS is used to wake up all group WUS UEs monitoring the same WUS (time-frequency) resource if more than one UE group occupies the WUS resource. The common WUS sequence is given by the parameter 'Common gWUS sequence' for the resource shared with legacy WUS.</t>
  </si>
  <si>
    <t>pur-TA-validation-timer</t>
  </si>
  <si>
    <t>The UE can be configured to use at least these TA validation attributes:
- Time Alignment Timer for idle mode 
- Serving cell RSRP changes 
- Note: the configuration shall support disabling of the TA validation attributes
In idle mode, a UE can be configured such that TA is always valid within a given cell.
- FFS: up to RAN2 how to implement e.g. PUR Time Alignment Timer = infinity</t>
  </si>
  <si>
    <t>pur-TA-validation-RSRP-threshold</t>
  </si>
  <si>
    <t>PUR TA validation RSRP threshold</t>
  </si>
  <si>
    <t>One of theTA validation attributes, i.e., the UE considers the TA as invalid if the serving cell RSRP change is larger than the configured RSRP threshold(s)</t>
  </si>
  <si>
    <t>Periodicity of the PUR transmission in CE mode A/B in RRC_IDLE.</t>
  </si>
  <si>
    <t>pur-start-time</t>
  </si>
  <si>
    <t>Start of the PUR transmission in CE mode A/B in RRC_IDLE.</t>
  </si>
  <si>
    <t>pur-CE-mode-config</t>
  </si>
  <si>
    <t>pur-MPDCCH-frequency-hopping</t>
  </si>
  <si>
    <t>PUR MPDCCH frequency hopping</t>
  </si>
  <si>
    <t>PUR MPDCCH frequency hopping configuration in CE mode A/B in RRC_IDLE.</t>
  </si>
  <si>
    <t>As legacy</t>
  </si>
  <si>
    <t>pur-PDSCH-frequency-hopping</t>
  </si>
  <si>
    <t>PUR PDSCH frequency hopping</t>
  </si>
  <si>
    <t>PUR PDSCH frequency hopping configuration in CE mode A/B in RRC_IDLE.</t>
  </si>
  <si>
    <t>pur-PUCCH-config</t>
  </si>
  <si>
    <t>PUR PUCCH configuration</t>
  </si>
  <si>
    <t>PUR PUCCH configuration in CE mode A/B in RRC_IDLE.</t>
  </si>
  <si>
    <t>pur-DCI-CEmodeA-frequency-hopping-flag</t>
  </si>
  <si>
    <t xml:space="preserve">PUR Frequency hopping flag in CE mode A </t>
  </si>
  <si>
    <t>PUR DCI field for PUSCH frequency hopping flag in CE mode A. 1 bit,  where value 0 indicates frequency hopping is not enabled and value 1 indicates frequency hopping is enabled as defined in subclause 5.3.4 of TS 36.211.</t>
  </si>
  <si>
    <t>1 bit</t>
  </si>
  <si>
    <t>Excluded DCI fields in CE mode A: Flag format 6-0A/format 6-1A differentiation, HARQ process number, New data indicator, Redundancy version, TPC command for scheduled PUSCH, DCI subframe repetition number.
FFS whether to include or exclude the following DCI fields in CE mode A: UL index, Downlink Assignment Index, CSI request, SRS request, Modulation order override.</t>
  </si>
  <si>
    <t>pur-DCI-CEmodeA-number-of-resource-units</t>
  </si>
  <si>
    <t>PUR Number of resource units in CE Mode A.</t>
  </si>
  <si>
    <t>PUR DCI field for PUSCH number of resource units in CE mode A. 2 bits, where value '00' indicates use of full-PRB resource allocation, otherwise sub-PRB resource allocation as defined in subclause 8.1.6 of TS 36.213 is used.</t>
  </si>
  <si>
    <t>2 bits</t>
  </si>
  <si>
    <t>pur-DCI-CEmodeA-resource-block-assignment</t>
  </si>
  <si>
    <t>PUR Resource block assignment  in CE Mode A</t>
  </si>
  <si>
    <t>PUR DCI field for PUSCH resource block assignment in CE mode A. 9 or 10 bits as defined for this field in subclause 5.3.3.1.10 of TS 36.212. The 9-bit field applies when the number of resource units is set to '00' (indicating full-PRB resource allocation), otherwise the 10-bit field applies (for sub-PRB resource allocation).</t>
  </si>
  <si>
    <t>10 bits</t>
  </si>
  <si>
    <t>pur-DCI-CEmodeA-modulation-and-coding-scheme</t>
  </si>
  <si>
    <t>PUR Modulation and coding scheme in CE Mode A</t>
  </si>
  <si>
    <t>PUR DCI field for PUSCH modulation and coding scheme in CE mode A. 3 or 4 bits as defined in subclause 8.6 of TS 36.213. The 4-bit field applies when the number of resource units is set to '00' (indicating full-PRB resource allocation), otherwise the 3-bit field applies (for sub-PRB resource allocation).</t>
  </si>
  <si>
    <t>4 bits</t>
  </si>
  <si>
    <t>pur-DCI-CEmodeA-repetition-number</t>
  </si>
  <si>
    <t>PUR Repetition number in CE Mode A</t>
  </si>
  <si>
    <t>PUR DCI field for PUSCH repetition number in CE mode A. 2 or 3 bits as defined in subclause 8.0 of TS 36.213. The 3-bit field applies when ce-pdsch-puschEnhancement-config is configured, otherwise the 2-bit field applies</t>
  </si>
  <si>
    <t>3 bits</t>
  </si>
  <si>
    <t>pur-DCI-CEmodeB-flag-for-sub-prb-resource-allocation</t>
  </si>
  <si>
    <t>PUR Flag for sub-PRB resource allocation in CE Mode B</t>
  </si>
  <si>
    <t>PUR DCI field for PUSCH flag for sub-PRB resource allocation in CE mode B. 1 bit, where value 1 indicates that sub-PRB resource allocation is used and value 0 indicates that sub-PRB resource allocation is not used.</t>
  </si>
  <si>
    <t>Excluded DCI fields in CE mode B: Flag for format 6-0B/format 6-1B differentiation, HARQ process number, New data indicator, DCI subframe repetition number.</t>
  </si>
  <si>
    <t>pur-DCI-CEmodeB-resource-block-assignment</t>
  </si>
  <si>
    <t>PUR Resource block assignment in CE Mode B</t>
  </si>
  <si>
    <t>PUR DCI field for PUSCH resource block assignment in CE mode B. 7 or 8 bits as defined for this field in subclause 5.3.3.1.11 of TS 36.212. The 8-bit field applies when the flag for sub-PRB resource allocation is set to 1, otherwise the 7-bit field applies.</t>
  </si>
  <si>
    <t>8 bits</t>
  </si>
  <si>
    <t>pur-DCI-CEmodeB-modulation-and-coding-scheme</t>
  </si>
  <si>
    <t>PUR Modulation and coding scheme in CE Mode B</t>
  </si>
  <si>
    <t>PUR DCI field for PUSCH modulation and coding scheme in CE mode B. 3 or 4 bits as defined in subclause 8.6 of TS 36.213. The 3-bit field applies when the flag for sub-PRB resource allocation is set to 1, otherwise the 4-bit field applies.</t>
  </si>
  <si>
    <t>pur-DCI-CEmodeB-number-of-resource-units</t>
  </si>
  <si>
    <t>PUR Number of resource units in CE Mode B</t>
  </si>
  <si>
    <t>PUR DCI field for PUSCH number of resoruce units in CE mode B. 1 bit as defined in subclause 8.1.6 of TS 36.213. This field is applies when the flag for sub-PRB resource allocation is set to 1.</t>
  </si>
  <si>
    <t>pur-DCI-CEmodeB-repetition-number</t>
  </si>
  <si>
    <t>PUR Repetition number in CE Mode B</t>
  </si>
  <si>
    <t>PUR DCI field for PUSCH repetition number in CE mode B. 3 bits as defined in subclause 8.0 of TS 36.213.</t>
  </si>
  <si>
    <t>pur-PUSCH-power-control-P0</t>
  </si>
  <si>
    <t xml:space="preserve">PUR PUSCH target power UE specific component </t>
  </si>
  <si>
    <t>PUR PUSCH target power spectral density UE specific component in CE mode A/B in RRC_IDLE.</t>
  </si>
  <si>
    <t>pur-PUSCH-power-control-alpha</t>
  </si>
  <si>
    <t>PUR fractional power control (alpha)</t>
  </si>
  <si>
    <t>PUR fractional power control (alpha), scales the path loss estimate in CE mode A/B in RRC_IDLE.</t>
  </si>
  <si>
    <t>pur-TA-adjustment</t>
  </si>
  <si>
    <t>PUR Timing Advance adjustment</t>
  </si>
  <si>
    <t>PUR Timing Advance adjustment, the TA adjustment can be any value from 0 to 63 as indicated by the 6-bit timing advance command in CE mode A/B in RRC_IDLE.</t>
  </si>
  <si>
    <t>0 to 63
(as legacy)</t>
  </si>
  <si>
    <t>36.321 or 36.331</t>
  </si>
  <si>
    <t>MAC CE?</t>
  </si>
  <si>
    <t>pur-PUSCH-cyclic-shift</t>
  </si>
  <si>
    <t>PUR PUSCH cyclic shift</t>
  </si>
  <si>
    <t>PUR PUSCH cyclic shift for the DMRS in CE mode A/B in RRC_IDLE.</t>
  </si>
  <si>
    <t>Legacy DMRS pattern (depending on the outcome of a RAN1 working assumption it will refer to signaling cyclic shifts).</t>
  </si>
  <si>
    <t>pur-MPDCCH-narrowband</t>
  </si>
  <si>
    <t>PUR MPDCCH narrowband location</t>
  </si>
  <si>
    <t>PUR MPDCCH narrowband location configuration in CE mode A/B in RRC_IDLE.</t>
  </si>
  <si>
    <t>pur-MPDCCH-PRB-pairs</t>
  </si>
  <si>
    <t>PUR MPDCCH PRB pairs</t>
  </si>
  <si>
    <t>PUR MPDCCH PRB pairs configuration in CE mode A/B in RRC_IDLE.</t>
  </si>
  <si>
    <t>PUR MPDCCH Rmax (maximum MPDCCH repetition factor)</t>
  </si>
  <si>
    <t>PUR MPDCCH repetitions and aggregation levels configuration in CE mode A/B in RRC_IDLE.</t>
  </si>
  <si>
    <t>PUR MPDCCH G (relative MPDCCH starting subframe periodicity)</t>
  </si>
  <si>
    <t>PUR starting subframe configuration for an MPDCCH PUR search space in CE mode A/B in RRC_IDLE.</t>
  </si>
  <si>
    <t>alpha_offset</t>
  </si>
  <si>
    <t>PUR MPDCCH alpha offset</t>
  </si>
  <si>
    <t>PUR MPDCCH starting subframe position (alpha_offset) in CE mode A/B in RRC_IDLE.</t>
  </si>
  <si>
    <t>pur-MPDCCH-search-space-window-duration</t>
  </si>
  <si>
    <t>PUR MPDCCH search space window duration</t>
  </si>
  <si>
    <t>PUR MPDCCH search space window duration in CE mode A/B in RRC_IDLE.</t>
  </si>
  <si>
    <t>RNTI</t>
  </si>
  <si>
    <t>PUR RNTI</t>
  </si>
  <si>
    <t>RNTI for PUR</t>
  </si>
  <si>
    <t>RNTI for the DCI scrambling (e.g. also for Y_n,k calculation)</t>
  </si>
  <si>
    <t>Multi-TB scheduling</t>
  </si>
  <si>
    <t>multi-TB-DL-config</t>
  </si>
  <si>
    <t>Multi-TB scheduling enabled for unicast in downlink</t>
  </si>
  <si>
    <t>If enabled, a single DCI can schedule multiple (up to 8 in CE mode A and up to 4 in CE mode B) transport blocks for DL unicast in CE mode A/B in RRC_CONNECTED.</t>
  </si>
  <si>
    <t>It is TBD whether the maximum number of TBs should be configured or not.</t>
  </si>
  <si>
    <t>multi-TB-UL-config</t>
  </si>
  <si>
    <t>Multi-TB scheduling enabled for unicast in uplink</t>
  </si>
  <si>
    <t>If enabled, a single DCI can schedule multiple (up to 8 in CE mode A and up to 4 in CE mode B) transport blocks for UL unicast in CE mode A/B in RRC_CONNECTED.</t>
  </si>
  <si>
    <t>multi-TB-DL-interleaving</t>
  </si>
  <si>
    <t>multi-TB-UL-interleaving</t>
  </si>
  <si>
    <t>multi-TB-DL-gaps</t>
  </si>
  <si>
    <t>Scheduling gaps for multi-TB scheduling enabled in downlink</t>
  </si>
  <si>
    <t>If configured, when a single DCI schedules multiple transport blocks for DL unicast in CE mode A/B in RRC_CONNECTED, scheduling gaps [are or may be] inserted [details FFS].</t>
  </si>
  <si>
    <t xml:space="preserve">For unicast, the scheduling gap configuration indicates:
• Scheduling gap duration with granularity (FFS)
• FFS: Scheduling gap periodicity
• FFS: Scheduling gap time offset
• FFS: Threshold for enabling scheduling gap </t>
  </si>
  <si>
    <t>multi-TB-UL-gaps</t>
  </si>
  <si>
    <t>Scheduling gaps for multi-TB scheduling enabled in uplink</t>
  </si>
  <si>
    <t>If configured, when a single DCI schedules multiple transport blocks for UL unicast in CE mode A/B in RRC_CONNECTED, scheduling gaps [are or may be] inserted [details FFS].</t>
  </si>
  <si>
    <t>multi-TB-DL-HARQ-bundling</t>
  </si>
  <si>
    <t>If configured, when a single DCI schedules multiple transport blocks for DL unicast in CE mode A in RRC_CONNECTED, HARQ-ACK bundling is used. Otherwise, each transport block has its own separately encoded HARQ-ACK feedback.</t>
  </si>
  <si>
    <t>For UEs that support multi-TB scheduling with HARQ-ACK bundling, the bundling is enabled/disabled/configured by RRC and the actual bundle size is indicated by DCI</t>
  </si>
  <si>
    <t>multi-TB-SC-MTCH-gaps</t>
  </si>
  <si>
    <t>It is up to RAN2 whether to do the configuration in SC-MCCH or SIB.
For multicast, the scheduling gap configuration indicates:
• Scheduling gap duration with granularity (FFS)
• FFS: Scheduling gap periodicity
• FFS: Other scheduling gap properties</t>
  </si>
  <si>
    <t>ce-reserved-resource-DL-freq</t>
  </si>
  <si>
    <t>Configuration of DL frequency-domain resource reservation</t>
  </si>
  <si>
    <t>Configuration of downlink frequency-domain resource reservation for CE mode A/B</t>
  </si>
  <si>
    <t>ce-reserved-resource-DL-time</t>
  </si>
  <si>
    <t>Note that FDD and TDD may require different signaling.
For resource reservation for LTE eMTC in Rel-16, the configuration is independent from legacy subframe level resource reservation.</t>
  </si>
  <si>
    <t>ce-reserved-resource-UL-time</t>
  </si>
  <si>
    <t>Configuration of slot- and symbol(s)-level uplink time-domain resource reservation for CE mode A/B</t>
  </si>
  <si>
    <t>ce-punctured-subcarriers-DL</t>
  </si>
  <si>
    <t>[Maximum] number of punctured DL subcarriers</t>
  </si>
  <si>
    <t>mpdcch-crs-idle-config</t>
  </si>
  <si>
    <t>mpdcch-crs-power-ratio</t>
  </si>
  <si>
    <t>mpdcch-crs-connected-config</t>
  </si>
  <si>
    <t>mpdcch-crs-connected-mapping</t>
  </si>
  <si>
    <t>CSI-RS-based feedback for non-BL UE</t>
  </si>
  <si>
    <t>ce-csi-rs-feedback-config</t>
  </si>
  <si>
    <t>PUCCH_format1-1_CSI_reporting_mode</t>
  </si>
  <si>
    <t>Submode 1 or Submode 2 configuration for CSI-RS-based CSI feedback.</t>
  </si>
  <si>
    <t>PUCCH 1-1 for TM9 can be configured to be either submode 1 or submode 2 via higher-layer signaling as in Rel-15.</t>
  </si>
  <si>
    <t>CSI feedback based on CSI-RS supports the configuration of either submode 1 or submode 2. In Rel-15 ".. mode 1-1 is configured to be either submode 1 or submode 2 via higher-layer signaling using the parameter PUCCH_format1-1_CSI_reporting_mode"</t>
  </si>
  <si>
    <t>resourceConfig</t>
  </si>
  <si>
    <t>CSI reference signal resource configuration in CSI-RS-Config</t>
  </si>
  <si>
    <t>CSI reference signal resource configuration</t>
  </si>
  <si>
    <t>CSI reference signal resource configuration in CSI-RS-Config.
The supported number of CSI-RS ports is only 8</t>
  </si>
  <si>
    <t>subframeConfig</t>
  </si>
  <si>
    <t>subframe configuration in CSI-RS-Config</t>
  </si>
  <si>
    <t>CSI reference signal subframe configuration</t>
  </si>
  <si>
    <t>CSI reference signal subframe configuration in CSI-RS-Config.
Periodic CSI report mode 1-1 is supported for non-BL UE in CE mode A</t>
  </si>
  <si>
    <t>ETWS/CMAS indication in connected mode for non-BL UE</t>
  </si>
  <si>
    <t>ce-etws-cmas-config</t>
  </si>
  <si>
    <t>ce-etws-cmas-rnti</t>
  </si>
  <si>
    <t>RNTI for ETWS/CMAS indication in CE mode</t>
  </si>
  <si>
    <t>For ETWS/CMAS indication to a non-BL UE in CE in connected mode via DCI using Type 0 CSS, DCI format 6-1A/B will be used.</t>
  </si>
  <si>
    <t>For ETWS/CMAS indication to a non-BL UE, the following DCI format is used for ETWS/CMAS notification: 
-	DCI format 6-1A/B with a RNTI (e.g. SI-RNTI which is up to RAN2) for ETWS/CMAS notification</t>
  </si>
  <si>
    <t>ce-dl-lte-control-region-config</t>
  </si>
  <si>
    <t>rss-measurement-config</t>
  </si>
  <si>
    <t>rss-measurement-narrowbands</t>
  </si>
  <si>
    <t>RSS narrowbands</t>
  </si>
  <si>
    <t>Bitmap containing narrowbands used for RSS deployment in carrier. Narrowbands including central 6 PRBs are excluded from the bitmap.</t>
  </si>
  <si>
    <t>[0,1] x #NBs</t>
  </si>
  <si>
    <t>Carrier specific (cell specific)</t>
  </si>
  <si>
    <t>rss-measurement-power-bias</t>
  </si>
  <si>
    <t>RSS NCL power bias</t>
  </si>
  <si>
    <t>Power bias relative to CRS's q_offset of cells in the neighbor cell list.</t>
  </si>
  <si>
    <t>FFS (3 bits)</t>
  </si>
  <si>
    <t>rss-measurement-collocation</t>
  </si>
  <si>
    <t>RSS collocation</t>
  </si>
  <si>
    <t>A one-bit indicator indicating RSS collocation (time and frequency domain) in all cells.</t>
  </si>
  <si>
    <t>[0,1]</t>
  </si>
  <si>
    <t>LTE_eMTC5-Core</t>
  </si>
  <si>
    <t>NB_IOTenh3-Core</t>
  </si>
  <si>
    <t>LTE_DL_MIMO_EE-Core</t>
  </si>
  <si>
    <t>LTE_terr_bcast-Core</t>
  </si>
  <si>
    <t>Group WUS time-frequency resource configuration for CE mode A/B in RRC_IDLE with short eDRX. ‘gWUS resource configuration short eDRX’ may only be configured if 'timeOffset-eDRX-Short' is configured. For group WUS configuration for different gap durations (DRX, short eDRX and long eDRX), if eDRX short gap is configured but no group WUS configuration for that gap is provided, the DRX gap configuration shall be used.</t>
  </si>
  <si>
    <t>Group WUS time-frequency resource configuration for CE mode A/B in RRC_IDLE with long eDRX. ‘gWUS resource configuration long eDRX ’ may only be configured if 'timeOffset-eDRX-Long' is configured. For group WUS configuration for different gap durations (DRX, short eDRX and long eDRX), if eDRX long gap is configured but no group WUS configuration for that gap is provided, the eDRX short gap configuration shall be used if configured, otherwise the DRX configuration shall be used.</t>
  </si>
  <si>
    <t>Number of UE groups per group WUS resource for short eDRX gap for CE mode A/B in RRC_IDLE. For group WUS configuration for different gap durations (DRX, short eDRX and long eDRX), if eDRX short gap is configured but no group WUS configuration for that gap is provided, the DRX gap configuration shall be used. For group WUS resources sharing WUS gap, per default, the number of UE groups per resource is configured for all group WUS resources. Optionally, the number of UE groups for each WUS resource can be configured individually.</t>
  </si>
  <si>
    <t>Number of UE groups per group WUS resource for long eDRX gap for CE mode A/B in RRC_IDLE. For group WUS configuration for different gap durations (DRX, short eDRX and long eDRX), if eDRX long gap is configured but no group WUS configuration for that gap is provided, the eDRX short gap configuration shall be used if configured, otherwise the DRX configuration shall be used. For group WUS resources sharing WUS gap, per default, the number of UE groups per resource is configured for all group WUS resources. Optionally, the number of UE groups for each WUS resource can be configured individually.</t>
  </si>
  <si>
    <t>rss-measurement-time-offset-granularity</t>
  </si>
  <si>
    <t>RSS time offset granularity</t>
  </si>
  <si>
    <t>Parameter determining the granularity of the time offset values used for RSS deployment.</t>
  </si>
  <si>
    <t>Group WUS  resource configuration. This indicates the number of configured resources and their location. 'gWUS resource configuration for DRX' may not be configured unless 'timeOffsetDRX' is configured.</t>
  </si>
  <si>
    <t>{LegacyResource, Non-legacyResource, Both}</t>
  </si>
  <si>
    <t>FFS between cell specific/NB-IoT carrier specific</t>
  </si>
  <si>
    <t>Up to 2 time-multiplexed WUS resources, for both legacy WUS and group WUS, may be configured.
Group WUS uses the following legacy WUS parameters without any change:
 - timeOffsetDRX, timeOffset-eDRX-Short, timeOffset-eDRX-Long
 - maxDurationFactor 
 - numPOs</t>
  </si>
  <si>
    <t>Group WUS  resource configuration. This indicates the number of configured resources and their location.‘gWUS resource configuration short eDRX’ may not be configured unless 'timeOffset-eDRX-Short' is configured. Regarding group WUS configuration for different gap durations (DRX, short eDRX and long eDRX), the following applies:
-	If eDRX short gap is configured but no group WUS configuration for that gap is provided, the DRX gap configuration shall be used.</t>
  </si>
  <si>
    <t>Group WUS  resource configuration. This indicates the number of configured resources and their location. ‘gWUS resource configuration long eDRX ’ may not be configured unless 'timeOffset-eDRX-Long' is configured. Regarding group WUS configuration for different gap durations (DRX, short eDRX and long eDRX), the following applies:
-	If eDRX long gap is configured but no group WUS configuration for that gap is provided, the eDRX short gap configuration shall be used if configured, otherwise the DRX configuration shall be used.</t>
  </si>
  <si>
    <t xml:space="preserve">gWUS-numGroups-DRX
</t>
  </si>
  <si>
    <t>Number of UE groups per group WUS resource for DRX (default) gap. For group WUS resources sharing WUS gap, per default, the number of UE groups per resource is configured for all group WUS resources. Optionally, the number of UE groups for each WUS resource can be configured individually.</t>
  </si>
  <si>
    <t>Number of UE groups per group WUS resource for short eDRX gap. Regarding group WUS configuration for different gap durations (DRX, short eDRX and long eDRX), the following applies:
-	If eDRX short gap is configured but no group WUS configuration for that gap is provided, the DRX gap configuration shall be used. 
For group WUS resources sharing WUS gap, per default, the number of UE groups per resource is configured for all group WUS resources. Optionally, the number of UE groups for each WUS resource can be configured individually.</t>
  </si>
  <si>
    <t>Number of UE groups per group WUS resource for long eDRX gap. Regarding group WUS configuration for different gap durations (DRX, short eDRX and long eDRX), the following applies:
-	If eDRX long gap is configured but no group WUS configuration for that gap is provided, the eDRX short gap configuration shall be used if configured, otherwise the DRX configuration shall be used. 
For group WUS resources sharing WUS gap, per default, the number of UE groups per resource is configured for all group WUS resources. Optionally, the number of UE groups for each WUS resource can be configured individually.</t>
  </si>
  <si>
    <t>If set to LegacyWUS, the common group WUS is legacy WUS in a resource shared with legacy WUS.</t>
  </si>
  <si>
    <t>If the group WUS resource is configured to be shared by Rel-15 WUS and Rel-16 WUS, the common WUS sequence for all the group WUS UEs in the same WUS resource can be configured to be the Rel-15 WUS sequence or a Rel-16 WUS sequence.</t>
  </si>
  <si>
    <t xml:space="preserve">pur-TA-validation-timer </t>
  </si>
  <si>
    <t xml:space="preserve">Agreement
The UE can be configured to use at least these TA validation attributes:
- Time Alignment Timer for idle mode 
- Serving cell NRSRP changes 
- Note: the configuration shall support disabling of the TA validation attributes
Agreement
In idle mode, a UE can be configured such that TA is always valid within a given cell.
- Up to RAN2 how to implement 
o e.g. PUR Time Alignment Timer or NRSRP Threshold = infinity 
</t>
  </si>
  <si>
    <t>pur-TA-validation-NRSRP-threshold</t>
  </si>
  <si>
    <t>PUR TA validation NRSRP threshold</t>
  </si>
  <si>
    <t>One of theTA validation attributes, i.e., the UE considers the TA as invalid if the serving cell NRSRP change is larger than the configured NRSRP threshold(s)</t>
  </si>
  <si>
    <t xml:space="preserve">Agreement
The UE can be configured to use at least these TA validation attributes:
- Time Alignment Timer for idle mode 
- Serving cell NRSRP changes 
- Note: the configuration shall support disabling of the TA validation attributes
Agreement
In idle mode, a UE can be configured such that TA is always valid within a given cell.
- Up to RAN2 how to implement 
o e.g. PUR Time Alignment Timer or NRSRP Threshold = infinity </t>
  </si>
  <si>
    <t>Time domain resources corresponding to the PUR: Periodicity</t>
  </si>
  <si>
    <t>pur-startTime</t>
  </si>
  <si>
    <t>Time domain resources corresponding to the PUR: Starting position</t>
  </si>
  <si>
    <t>N_RU^PUR</t>
  </si>
  <si>
    <t>Resource assignment</t>
  </si>
  <si>
    <t>3 bits resource assignment as defined in subclause 16.5.1.1 of TS 36.213</t>
  </si>
  <si>
    <t>{0,1,2,3,4,5,6,7}</t>
  </si>
  <si>
    <t>N_rep^PUR</t>
  </si>
  <si>
    <t>Repetition number</t>
  </si>
  <si>
    <t>3 bits repetition number as defined in subclause 16.5.1.1 of TS 36.213</t>
  </si>
  <si>
    <t>ul-CarrierFreq</t>
  </si>
  <si>
    <t>UL carrier frequency</t>
  </si>
  <si>
    <t>Refer to ul-CarrierFreq as defined in TS 36.331</t>
  </si>
  <si>
    <t>refer to CarrierFreq-NB in TS 36.331</t>
  </si>
  <si>
    <t>n_sc^PUR</t>
  </si>
  <si>
    <t>Subcarrier indication</t>
  </si>
  <si>
    <t>6 bits subcarrier indication as defined in subclause 16.5.1.1 of TS 36.213</t>
  </si>
  <si>
    <t>For 15 kHz: {0,1,2,…,18}
For 3.75 kHz: {0,1,2,…,47}</t>
  </si>
  <si>
    <t>Delta_f^PUR</t>
  </si>
  <si>
    <t>Subcarrier spacing</t>
  </si>
  <si>
    <t>Frequency domain resources corresponding to the PUR: Subcarrier spacing</t>
  </si>
  <si>
    <t>{3.75 kHz, 15 kHz}</t>
  </si>
  <si>
    <t>I_MCS^PUR</t>
  </si>
  <si>
    <t>Modulation and coding scheme</t>
  </si>
  <si>
    <t>4 bits modulation and coding scheme as defined in subclause 16.5.1.2 of TS 36.213</t>
  </si>
  <si>
    <t>For single-tone: {0,1,2,…,10}
For multi-tone: {0,1,2,…,13}</t>
  </si>
  <si>
    <t>pur-NPUSCH-power-control-P0</t>
  </si>
  <si>
    <t>PUR target power P_0</t>
  </si>
  <si>
    <t>PUR NPUSCH target power UE specific component  as defined in subclause 16.2.1.1.1 in TS 36.213</t>
  </si>
  <si>
    <t>refer to p0-UE-NPUSCH in TS 36.331</t>
  </si>
  <si>
    <t>pur-NPUSCH-power-control-alpha</t>
  </si>
  <si>
    <t>PUR fractional power control parameter alpha as defined in subclause 16.2.1.1.1 in TS 36.213</t>
  </si>
  <si>
    <t>refer to alpha in TS 36.331</t>
  </si>
  <si>
    <t>pur-NPUSCH-cyclic-shift</t>
  </si>
  <si>
    <t>PUR NPUSCH cyclic shift</t>
  </si>
  <si>
    <t>PUR NPUSCH cyclic shift for the DMRS</t>
  </si>
  <si>
    <t>Maximum number of repetitions</t>
  </si>
  <si>
    <t>Maximum number of repetitions (R_max) for PUR search space as in subclause 16.6 in TS 36.213</t>
  </si>
  <si>
    <t>refer to npdcch-NumRepetitions in TS 36.331</t>
  </si>
  <si>
    <t>Starting subframe periodicity</t>
  </si>
  <si>
    <t>Starting subframe configuration (G) for PUR search space as in subclause 16.6 in TS 36.213</t>
  </si>
  <si>
    <t>refer to npdcch-StartSF-USS in TS 36.331</t>
  </si>
  <si>
    <t>Starting subframe position</t>
  </si>
  <si>
    <t>Starting subframe configuration (alpha_offset) for PUR search space as in subclause 16.6 in TS 36.213</t>
  </si>
  <si>
    <t>refer to npdcch-Offset-USS in TS 36.331</t>
  </si>
  <si>
    <t>If enabled, one DCI can be used to schedule multiple TBs for unicast.</t>
  </si>
  <si>
    <t>enabled</t>
  </si>
  <si>
    <t>disabled</t>
  </si>
  <si>
    <t>If enabled, one DCI can be used to schedule multiple TBs for SC-MTCH.</t>
  </si>
  <si>
    <t>NRS on non-anchor carriers</t>
  </si>
  <si>
    <t>If enabled, NRS are present on non-anchor carriers even when no paging NPDCCH is transmitted.</t>
  </si>
  <si>
    <t>A codepoint in the same DCI triggers SRS transmission for one of the following:
• Only aperiodic legacy SRS symbols
• Only aperiodic additional SRS symbols
• Both aperiodic legacy and aperiodic additional SRS symbols within the same subframe
The association of the codepoint and one of the above is configured by RRC signalling. A separate codepoint will be supported for the case of no SRS triggering.</t>
  </si>
  <si>
    <t>additionalSRS-GuardSymbolAS</t>
  </si>
  <si>
    <t>If enabled, there is a guard period of a symbol after antenna switching.</t>
  </si>
  <si>
    <t>{enabled, disabled}</t>
  </si>
  <si>
    <t>additionalSRS-GuardSymbolFH</t>
  </si>
  <si>
    <t>If enabled, there is a guard period of a symbol after frequency hopping.</t>
  </si>
  <si>
    <t>Same as p0-UE-PUSCH-r15, i.e. {-16..15}</t>
  </si>
  <si>
    <t>6.10.2</t>
  </si>
  <si>
    <t>D_t</t>
  </si>
  <si>
    <t>timeSeparation</t>
  </si>
  <si>
    <t>Staggering length (in number of slots) for MBSFN-RS.</t>
  </si>
  <si>
    <t>{2,4}</t>
  </si>
  <si>
    <t>Configured per MBSFN area. Only present for 0.370kHz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</si>
</sst>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游ゴシック"/>
      <family val="2"/>
      <charset val="128"/>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11"/>
      <color theme="1"/>
      <name val="游ゴシック"/>
      <family val="2"/>
      <scheme val="minor"/>
    </font>
    <font>
      <sz val="6"/>
      <name val="游ゴシック"/>
      <family val="2"/>
      <charset val="128"/>
      <scheme val="minor"/>
    </font>
    <font>
      <sz val="8"/>
      <name val="Arial"/>
      <family val="2"/>
    </font>
    <font>
      <sz val="8"/>
      <color theme="1"/>
      <name val="Arial"/>
      <family val="2"/>
    </font>
    <font>
      <sz val="9"/>
      <name val="游ゴシック"/>
      <family val="3"/>
      <charset val="134"/>
      <scheme val="minor"/>
    </font>
    <font>
      <b/>
      <sz val="8"/>
      <name val="Arial"/>
      <family val="2"/>
    </font>
    <font>
      <sz val="11"/>
      <color theme="1"/>
      <name val="游ゴシック"/>
      <family val="2"/>
      <charset val="128"/>
      <scheme val="minor"/>
    </font>
    <font>
      <sz val="10"/>
      <name val="Arial"/>
      <family val="2"/>
    </font>
    <font>
      <b/>
      <sz val="8"/>
      <color theme="1"/>
      <name val="Arial"/>
      <family val="2"/>
    </font>
    <font>
      <i/>
      <sz val="8"/>
      <name val="Arial"/>
      <family val="2"/>
    </font>
    <font>
      <sz val="11"/>
      <name val="游ゴシック"/>
      <family val="2"/>
      <charset val="128"/>
      <scheme val="minor"/>
    </font>
    <font>
      <strike/>
      <sz val="8"/>
      <name val="Arial"/>
      <family val="2"/>
    </font>
    <font>
      <sz val="8"/>
      <color rgb="FF0000FF"/>
      <name val="Arial"/>
      <family val="2"/>
    </font>
    <font>
      <sz val="11"/>
      <color rgb="FF0000FF"/>
      <name val="游ゴシック"/>
      <family val="2"/>
      <charset val="128"/>
      <scheme val="minor"/>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3">
    <xf numFmtId="0" fontId="0" fillId="0" borderId="0">
      <alignment vertical="center"/>
    </xf>
    <xf numFmtId="0" fontId="7" fillId="0" borderId="0"/>
    <xf numFmtId="0" fontId="13" fillId="0" borderId="0">
      <alignment vertical="center"/>
    </xf>
    <xf numFmtId="0" fontId="14" fillId="0" borderId="0"/>
    <xf numFmtId="0" fontId="14" fillId="0" borderId="0"/>
    <xf numFmtId="0" fontId="6" fillId="0" borderId="0"/>
    <xf numFmtId="0" fontId="14" fillId="0" borderId="0"/>
    <xf numFmtId="0" fontId="6" fillId="0" borderId="0"/>
    <xf numFmtId="0" fontId="5" fillId="0" borderId="0"/>
    <xf numFmtId="0" fontId="4"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8">
    <xf numFmtId="0" fontId="0" fillId="0" borderId="0" xfId="0">
      <alignment vertical="center"/>
    </xf>
    <xf numFmtId="0" fontId="18" fillId="0" borderId="1" xfId="0" applyFont="1" applyBorder="1" applyAlignment="1">
      <alignment horizontal="left" vertical="center" wrapText="1"/>
    </xf>
    <xf numFmtId="0" fontId="9" fillId="0" borderId="1" xfId="24" applyFont="1" applyBorder="1" applyAlignment="1">
      <alignment horizontal="left" vertical="center" wrapText="1"/>
    </xf>
    <xf numFmtId="0" fontId="9" fillId="0" borderId="1" xfId="0" applyFont="1" applyBorder="1" applyAlignment="1">
      <alignment horizontal="left" vertical="center" wrapText="1"/>
    </xf>
    <xf numFmtId="3" fontId="9" fillId="0" borderId="1" xfId="0" applyNumberFormat="1" applyFont="1" applyBorder="1" applyAlignment="1">
      <alignment horizontal="left" vertical="center" wrapText="1"/>
    </xf>
    <xf numFmtId="0" fontId="9" fillId="0" borderId="1" xfId="6" applyFont="1" applyBorder="1" applyAlignment="1">
      <alignment horizontal="left" vertical="center" wrapText="1"/>
    </xf>
    <xf numFmtId="49" fontId="10" fillId="0" borderId="1" xfId="0" applyNumberFormat="1" applyFont="1" applyBorder="1" applyAlignment="1">
      <alignment horizontal="left" vertical="center" wrapText="1"/>
    </xf>
    <xf numFmtId="49" fontId="10"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left" vertical="center" wrapText="1"/>
    </xf>
    <xf numFmtId="0" fontId="15" fillId="2" borderId="1" xfId="0" applyFont="1" applyFill="1" applyBorder="1" applyAlignment="1">
      <alignment horizontal="left" vertical="center" wrapText="1"/>
    </xf>
    <xf numFmtId="49" fontId="15" fillId="2" borderId="1" xfId="0" applyNumberFormat="1" applyFont="1" applyFill="1" applyBorder="1" applyAlignment="1">
      <alignment horizontal="left" vertical="center" wrapText="1"/>
    </xf>
    <xf numFmtId="3" fontId="9" fillId="0" borderId="1" xfId="0" applyNumberFormat="1" applyFont="1" applyFill="1" applyBorder="1" applyAlignment="1">
      <alignment horizontal="left" vertical="center" wrapText="1"/>
    </xf>
    <xf numFmtId="0" fontId="9" fillId="0" borderId="1" xfId="6" applyFont="1" applyFill="1" applyBorder="1" applyAlignment="1">
      <alignment horizontal="left" vertical="center" wrapText="1"/>
    </xf>
    <xf numFmtId="0" fontId="9" fillId="0" borderId="1" xfId="24" applyFont="1" applyFill="1" applyBorder="1" applyAlignment="1">
      <alignment horizontal="left" vertical="center" wrapText="1"/>
    </xf>
    <xf numFmtId="0" fontId="9" fillId="0" borderId="1" xfId="27" applyFont="1" applyFill="1" applyBorder="1" applyAlignment="1">
      <alignment horizontal="left" vertical="center" wrapText="1"/>
    </xf>
    <xf numFmtId="0" fontId="9" fillId="0" borderId="1" xfId="6" applyFont="1" applyFill="1" applyBorder="1" applyAlignment="1">
      <alignment horizontal="left" vertical="top" wrapText="1"/>
    </xf>
    <xf numFmtId="49" fontId="9" fillId="0" borderId="1" xfId="0" applyNumberFormat="1" applyFont="1" applyBorder="1" applyAlignment="1">
      <alignment horizontal="left" vertical="center" wrapText="1"/>
    </xf>
    <xf numFmtId="49" fontId="9" fillId="0" borderId="1" xfId="0"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30" applyFont="1" applyFill="1" applyBorder="1" applyAlignment="1">
      <alignment horizontal="left" vertical="center" wrapText="1"/>
    </xf>
    <xf numFmtId="0" fontId="9" fillId="0" borderId="1" xfId="28" applyFont="1" applyFill="1" applyBorder="1" applyAlignment="1">
      <alignment horizontal="center" vertical="center" wrapText="1"/>
    </xf>
    <xf numFmtId="0" fontId="16" fillId="0" borderId="1" xfId="28" applyFont="1" applyFill="1" applyBorder="1" applyAlignment="1">
      <alignment horizontal="center" vertical="center" wrapText="1"/>
    </xf>
    <xf numFmtId="0" fontId="9" fillId="0" borderId="1" xfId="28" applyFont="1" applyFill="1" applyBorder="1" applyAlignment="1">
      <alignment horizontal="left" vertical="center" wrapText="1"/>
    </xf>
    <xf numFmtId="49" fontId="9" fillId="0" borderId="1" xfId="6" applyNumberFormat="1" applyFont="1" applyBorder="1" applyAlignment="1">
      <alignment horizontal="left" vertical="center" wrapText="1"/>
    </xf>
    <xf numFmtId="0" fontId="9" fillId="0" borderId="1" xfId="27" applyFont="1" applyBorder="1" applyAlignment="1">
      <alignment horizontal="left" vertical="center" wrapText="1"/>
    </xf>
    <xf numFmtId="0" fontId="17" fillId="0" borderId="1" xfId="0" applyFont="1" applyBorder="1" applyAlignment="1">
      <alignment horizontal="left" vertical="center"/>
    </xf>
    <xf numFmtId="0" fontId="9" fillId="0" borderId="1" xfId="6" applyFont="1" applyBorder="1" applyAlignment="1">
      <alignment vertical="center" wrapText="1"/>
    </xf>
    <xf numFmtId="49" fontId="9" fillId="0" borderId="1" xfId="6" applyNumberFormat="1" applyFont="1" applyBorder="1" applyAlignment="1">
      <alignment vertical="center" wrapText="1"/>
    </xf>
    <xf numFmtId="49" fontId="9" fillId="0" borderId="1" xfId="0" applyNumberFormat="1" applyFont="1" applyFill="1" applyBorder="1" applyAlignment="1">
      <alignment horizontal="left" vertical="top" wrapText="1"/>
    </xf>
    <xf numFmtId="0" fontId="17" fillId="0" borderId="1" xfId="0" applyFont="1" applyBorder="1">
      <alignment vertical="center"/>
    </xf>
    <xf numFmtId="49" fontId="9" fillId="0" borderId="1" xfId="28" applyNumberFormat="1" applyFont="1" applyFill="1" applyBorder="1" applyAlignment="1">
      <alignment horizontal="center" vertical="center" wrapText="1"/>
    </xf>
    <xf numFmtId="49" fontId="9" fillId="0" borderId="1" xfId="6" applyNumberFormat="1" applyFont="1" applyFill="1" applyBorder="1" applyAlignment="1">
      <alignment horizontal="left" vertical="top" wrapText="1"/>
    </xf>
    <xf numFmtId="49" fontId="19" fillId="0" borderId="1" xfId="0" applyNumberFormat="1" applyFont="1" applyBorder="1" applyAlignment="1">
      <alignment horizontal="left" vertical="center" wrapText="1"/>
    </xf>
    <xf numFmtId="0" fontId="19" fillId="0" borderId="1" xfId="28" applyFont="1" applyFill="1" applyBorder="1" applyAlignment="1">
      <alignment horizontal="center" vertical="center" wrapText="1"/>
    </xf>
    <xf numFmtId="0" fontId="19" fillId="0" borderId="1" xfId="28" applyFont="1" applyFill="1" applyBorder="1" applyAlignment="1">
      <alignment horizontal="left" vertical="center" wrapText="1"/>
    </xf>
    <xf numFmtId="0" fontId="20" fillId="0" borderId="1" xfId="0" applyFont="1" applyBorder="1">
      <alignment vertical="center"/>
    </xf>
    <xf numFmtId="49" fontId="19" fillId="0" borderId="1" xfId="0" applyNumberFormat="1" applyFont="1" applyFill="1" applyBorder="1" applyAlignment="1">
      <alignment horizontal="left" vertical="top" wrapText="1"/>
    </xf>
    <xf numFmtId="49" fontId="9" fillId="0" borderId="1" xfId="6" applyNumberFormat="1" applyFont="1" applyFill="1" applyBorder="1" applyAlignment="1">
      <alignment horizontal="left" vertical="top" wrapText="1"/>
    </xf>
  </cellXfs>
  <cellStyles count="43">
    <cellStyle name="Normal" xfId="0" builtinId="0"/>
    <cellStyle name="Normal 2" xfId="2" xr:uid="{9B22E279-B9AB-4840-B0A4-2F246D7A124C}"/>
    <cellStyle name="Normal 3" xfId="1" xr:uid="{3E7123CB-8776-4F11-8155-0313C4905FE9}"/>
    <cellStyle name="Normal 3 2" xfId="7" xr:uid="{19DC29DB-4267-4B47-9E23-540405AC2240}"/>
    <cellStyle name="Normal 3 2 2" xfId="8" xr:uid="{2E0327F1-156E-4681-B6F7-6A2726DB42AD}"/>
    <cellStyle name="Normal 3 2 2 2" xfId="20" xr:uid="{832D4626-6D4D-4566-8E23-0FA44EFA608F}"/>
    <cellStyle name="Normal 3 2 2 2 2" xfId="39" xr:uid="{BE72C463-F567-4562-8F21-7444B4D797DA}"/>
    <cellStyle name="Normal 3 2 2 3" xfId="27" xr:uid="{C82F2A2C-8AE3-4167-B93F-01B8758E68E7}"/>
    <cellStyle name="Normal 3 2 3" xfId="13" xr:uid="{D4D58945-B08D-420A-AB9E-FB67BFD796A0}"/>
    <cellStyle name="Normal 3 2 3 2" xfId="23" xr:uid="{B9224232-DB33-4FE2-A595-BC71ECDAD0C1}"/>
    <cellStyle name="Normal 3 2 3 2 2" xfId="42" xr:uid="{E8365641-EB60-437D-95E2-0061A601D73F}"/>
    <cellStyle name="Normal 3 2 3 3" xfId="32" xr:uid="{D1A4DEDB-E35A-44B2-9CF9-171962AE0975}"/>
    <cellStyle name="Normal 3 2 4" xfId="17" xr:uid="{EDE5FDD6-6748-435B-844D-D98279FA939F}"/>
    <cellStyle name="Normal 3 2 4 2" xfId="36" xr:uid="{28993036-9E32-4A19-AD7E-FB9ABEAC43E5}"/>
    <cellStyle name="Normal 3 2 5" xfId="26" xr:uid="{5D739B63-B047-421D-9750-1327B8A177A1}"/>
    <cellStyle name="Normal 3 3" xfId="11" xr:uid="{8F5283FE-1DB7-479C-BCCB-8777176E9E80}"/>
    <cellStyle name="Normal 3 3 2" xfId="18" xr:uid="{8AA264A2-ADEB-4A16-B35F-A272E67318DB}"/>
    <cellStyle name="Normal 3 3 2 2" xfId="37" xr:uid="{835AA664-5A7A-4713-801F-DC0CE434F3AB}"/>
    <cellStyle name="Normal 3 3 3" xfId="30" xr:uid="{37927376-6315-4BB5-BFA2-4255E99CBEC3}"/>
    <cellStyle name="Normal 3 4" xfId="21" xr:uid="{BB6E2FDA-420F-4BF7-9D5D-60D772C82645}"/>
    <cellStyle name="Normal 3 4 2" xfId="40" xr:uid="{E0DF1599-A432-4BD3-9A02-5646CCE834DA}"/>
    <cellStyle name="Normal 3 5" xfId="15" xr:uid="{E4946464-7CFA-4ECF-B313-EBB4367E4345}"/>
    <cellStyle name="Normal 3 5 2" xfId="34" xr:uid="{B96D40F8-F78D-4E82-BBC4-4CC9A5F7B7E7}"/>
    <cellStyle name="Normal 3 6" xfId="24" xr:uid="{32CA29A1-970A-4602-9659-4E21287482BA}"/>
    <cellStyle name="Normal 4" xfId="5" xr:uid="{1790895C-D3CD-4351-833C-69BA9794AF02}"/>
    <cellStyle name="Normal 4 2" xfId="12" xr:uid="{684AA30E-5F89-44E8-BFC8-41E05209EBE0}"/>
    <cellStyle name="Normal 4 2 2" xfId="19" xr:uid="{E8896DDC-8309-4926-B418-A7A1E9B91266}"/>
    <cellStyle name="Normal 4 2 2 2" xfId="38" xr:uid="{FDEA8545-88E8-4968-B872-34A3F1E597ED}"/>
    <cellStyle name="Normal 4 2 3" xfId="31" xr:uid="{A0334649-B4EE-483D-BF5A-DD41DEC4E174}"/>
    <cellStyle name="Normal 4 3" xfId="22" xr:uid="{091C4ECD-1938-4442-8F24-0A59FAF0056E}"/>
    <cellStyle name="Normal 4 3 2" xfId="41" xr:uid="{409C2A90-F2BD-46B6-9672-2B7A32442CE3}"/>
    <cellStyle name="Normal 4 4" xfId="16" xr:uid="{8554C66E-7D41-49CC-956C-8BDE9F4E10D2}"/>
    <cellStyle name="Normal 4 4 2" xfId="35" xr:uid="{9AEE66CB-0E05-4D4F-8665-303D694B9D16}"/>
    <cellStyle name="Normal 4 5" xfId="25" xr:uid="{C6795C31-6DAA-4AD3-B52B-9ED2BD379396}"/>
    <cellStyle name="Normal 5" xfId="6" xr:uid="{BC5FA9A2-FE7F-457B-A8A0-5CCCA64B5C41}"/>
    <cellStyle name="Normal 6" xfId="9" xr:uid="{DA51B171-8ECB-4368-919C-287949A56FD6}"/>
    <cellStyle name="Normal 6 2" xfId="14" xr:uid="{95A00CDF-AA2B-49B3-8D18-1528A92B528C}"/>
    <cellStyle name="Normal 6 2 2" xfId="33" xr:uid="{7086FB33-3A2C-4DBF-9C76-865AF952EBFB}"/>
    <cellStyle name="Normal 6 3" xfId="28" xr:uid="{861BD0DB-EA64-4B13-BD0D-4E496640497F}"/>
    <cellStyle name="Normal 7" xfId="10" xr:uid="{1D244F0F-264E-4A3C-BFF2-393323193044}"/>
    <cellStyle name="Normal 7 2" xfId="29" xr:uid="{2EC4CE24-B4E7-4C48-A4A5-9D3847462462}"/>
    <cellStyle name="常规 2" xfId="4" xr:uid="{FB1F9614-811E-4627-ABD1-91BE96651F7D}"/>
    <cellStyle name="標準 2" xfId="3" xr:uid="{7AE014CB-E40B-4DD5-B50D-3A19D566B14F}"/>
  </cellStyles>
  <dxfs count="10">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takeda\AppData\Local\Packages\Microsoft.MicrosoftEdge_8wekyb3d8bbwe\TempState\Downloads\TDoc_List_Meeting_RAN1%2396%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D3" t="str">
            <v>Decision</v>
          </cell>
        </row>
        <row r="4">
          <cell r="A4" t="str">
            <v>Work Plan</v>
          </cell>
          <cell r="D4" t="str">
            <v>Agreement</v>
          </cell>
        </row>
        <row r="5">
          <cell r="A5" t="str">
            <v>LS in</v>
          </cell>
          <cell r="D5" t="str">
            <v>Approval</v>
          </cell>
        </row>
        <row r="6">
          <cell r="A6" t="str">
            <v>LS out</v>
          </cell>
          <cell r="D6" t="str">
            <v>Information</v>
          </cell>
        </row>
        <row r="7">
          <cell r="A7" t="str">
            <v>pCR</v>
          </cell>
          <cell r="D7" t="str">
            <v>Discussion</v>
          </cell>
        </row>
        <row r="8">
          <cell r="A8" t="str">
            <v>draftCR</v>
          </cell>
          <cell r="D8" t="str">
            <v>Action</v>
          </cell>
        </row>
        <row r="9">
          <cell r="A9" t="str">
            <v>CR</v>
          </cell>
          <cell r="D9" t="str">
            <v>Endorsement</v>
          </cell>
        </row>
        <row r="10">
          <cell r="A10" t="str">
            <v>CR pack</v>
          </cell>
          <cell r="D10" t="str">
            <v>Presentation</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other</v>
          </cell>
        </row>
        <row r="24">
          <cell r="A24" t="str">
            <v>WI summary</v>
          </cell>
        </row>
      </sheetData>
    </sheetDataSet>
  </externalBook>
</externalLink>
</file>

<file path=xl/persons/person.xml><?xml version="1.0" encoding="utf-8"?>
<personList xmlns="http://schemas.microsoft.com/office/spreadsheetml/2018/threadedcomments" xmlns:x="http://schemas.openxmlformats.org/spreadsheetml/2006/main">
  <person displayName="Qualcomm" id="{58EC9D59-4DDC-4F9D-8FF0-776E7650DC3A}" userId="Qualcomm" providerId="None"/>
  <person displayName="Fred Takeda" id="{5707690E-BD1F-4842-8C9E-4201F3976EDD}" userId="Fred Takeda"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1" dT="2019-10-31T07:27:37.43" personId="{58EC9D59-4DDC-4F9D-8FF0-776E7650DC3A}" id="{AC93BB01-7784-4A60-8632-426E0B229EA4}">
    <text>Indicates functionality where the parameter is applied/defined. This column does not have implication on UE feature aspects.</text>
  </threadedComment>
  <threadedComment ref="L1" dT="2019-09-28T02:55:53.39" personId="{5707690E-BD1F-4842-8C9E-4201F3976EDD}" id="{5C27E423-4512-4C49-98CC-F2D1079332C5}">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2.xml><?xml version="1.0" encoding="utf-8"?>
<ThreadedComments xmlns="http://schemas.microsoft.com/office/spreadsheetml/2018/threadedcomments" xmlns:x="http://schemas.openxmlformats.org/spreadsheetml/2006/main">
  <threadedComment ref="B1" dT="2019-10-31T07:27:37.43" personId="{58EC9D59-4DDC-4F9D-8FF0-776E7650DC3A}" id="{B02E3995-2B8A-4980-A5DB-9F69C9A9A25B}">
    <text>Indicates functionality where the parameter is applied/defined. This column does not have implication on UE feature aspects.</text>
  </threadedComment>
  <threadedComment ref="L1" dT="2019-09-28T02:55:53.39" personId="{5707690E-BD1F-4842-8C9E-4201F3976EDD}" id="{E8482062-CAF4-4306-A721-43DED544CFD6}">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3.xml><?xml version="1.0" encoding="utf-8"?>
<ThreadedComments xmlns="http://schemas.microsoft.com/office/spreadsheetml/2018/threadedcomments" xmlns:x="http://schemas.openxmlformats.org/spreadsheetml/2006/main">
  <threadedComment ref="B1" dT="2019-10-31T07:27:37.43" personId="{58EC9D59-4DDC-4F9D-8FF0-776E7650DC3A}" id="{AC8B10F8-7214-4378-8D1A-54E337A334B9}">
    <text>Indicates functionality where the parameter is applied/defined. This column does not have implication on UE feature aspects.</text>
  </threadedComment>
  <threadedComment ref="L1" dT="2019-09-28T02:55:53.39" personId="{5707690E-BD1F-4842-8C9E-4201F3976EDD}" id="{FE6A6633-CD15-46F1-8439-D1DECC1B2178}">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4.xml><?xml version="1.0" encoding="utf-8"?>
<ThreadedComments xmlns="http://schemas.microsoft.com/office/spreadsheetml/2018/threadedcomments" xmlns:x="http://schemas.openxmlformats.org/spreadsheetml/2006/main">
  <threadedComment ref="B1" dT="2019-10-31T07:27:37.43" personId="{58EC9D59-4DDC-4F9D-8FF0-776E7650DC3A}" id="{231D70FE-EC73-4403-ACE0-D28B8497BA77}">
    <text>Indicates functionality where the parameter is applied/defined. This column does not have implication on UE feature aspects.</text>
  </threadedComment>
  <threadedComment ref="L1" dT="2019-09-28T02:55:53.39" personId="{5707690E-BD1F-4842-8C9E-4201F3976EDD}" id="{FBD721CB-1B12-4418-B6E4-A3D668306ECC}">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threadedComments/threadedComment5.xml><?xml version="1.0" encoding="utf-8"?>
<ThreadedComments xmlns="http://schemas.microsoft.com/office/spreadsheetml/2018/threadedcomments" xmlns:x="http://schemas.openxmlformats.org/spreadsheetml/2006/main">
  <threadedComment ref="B1" dT="2019-10-31T07:27:37.43" personId="{58EC9D59-4DDC-4F9D-8FF0-776E7650DC3A}" id="{314A09F1-462C-4BEC-8B36-D7EE9CA1A264}">
    <text>Indicates functionality where the parameter is applied/defined. This column does not have implication on UE feature aspects.</text>
  </threadedComment>
  <threadedComment ref="L1" dT="2019-09-28T02:55:53.39" personId="{5707690E-BD1F-4842-8C9E-4201F3976EDD}" id="{7DC8AFED-0083-45D3-A4CB-919F1F4B89C0}">
    <text>See R1-1905937. 
RAN2 would respectfully request that RAN1 and RAN4 to avoid defining default values for RRC parameters that are utilized in CONNECTED mode from Rel-16 onwards. In case when the default values are necessary from RAN1/4 perspective, RAN2 would request to be provided with the reasons so RAN2 can also consider whether such signalling optimizations are necessary from RAN2 perspective and how to deal with such cases in RRC (RAN2 could e.g. decide to always apply a default value in RRC in a way that’s transparent to RAN1 specifications).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 Id="rId4" Type="http://schemas.microsoft.com/office/2017/10/relationships/threadedComment" Target="../threadedComments/threadedComment4.xml"/></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 Id="rId4" Type="http://schemas.microsoft.com/office/2017/10/relationships/threadedComment" Target="../threadedComments/threadedComment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7A5E1-46A1-46B1-8494-DF0CEEF6FBDD}">
  <sheetPr>
    <tabColor theme="4"/>
  </sheetPr>
  <dimension ref="A1:Q1"/>
  <sheetViews>
    <sheetView zoomScale="80" zoomScaleNormal="80" workbookViewId="0">
      <pane xSplit="7" ySplit="1" topLeftCell="H2" activePane="bottomRight" state="frozen"/>
      <selection pane="topRight" activeCell="G1" sqref="G1"/>
      <selection pane="bottomLeft" activeCell="A2" sqref="A2"/>
      <selection pane="bottomRight" activeCell="G17" sqref="G17"/>
    </sheetView>
  </sheetViews>
  <sheetFormatPr defaultColWidth="13.125" defaultRowHeight="30" customHeight="1" x14ac:dyDescent="0.4"/>
  <cols>
    <col min="1" max="1" width="10.25" style="6" customWidth="1"/>
    <col min="2" max="2" width="15.75" style="6" customWidth="1"/>
    <col min="3" max="3" width="10.25" style="6" customWidth="1"/>
    <col min="4" max="4" width="8" style="6" customWidth="1"/>
    <col min="5" max="5" width="8.375" style="6" customWidth="1"/>
    <col min="6" max="6" width="13" style="6" customWidth="1"/>
    <col min="7" max="7" width="22.125" style="6" customWidth="1"/>
    <col min="8" max="8" width="8.375" style="6" customWidth="1"/>
    <col min="9" max="9" width="20.625" style="6" customWidth="1"/>
    <col min="10" max="10" width="50.125" style="6" customWidth="1"/>
    <col min="11" max="11" width="19.375" style="6" customWidth="1"/>
    <col min="12" max="12" width="14.375" style="6" customWidth="1"/>
    <col min="13" max="13" width="11.5" style="6" customWidth="1"/>
    <col min="14" max="15" width="11.375" style="6" customWidth="1"/>
    <col min="16" max="16" width="13.125" style="6"/>
    <col min="17" max="17" width="76.25" style="6" customWidth="1"/>
    <col min="18" max="16384" width="13.125" style="6"/>
  </cols>
  <sheetData>
    <row r="1" spans="1:17" ht="30" customHeight="1" x14ac:dyDescent="0.4">
      <c r="A1" s="10" t="s">
        <v>132</v>
      </c>
      <c r="B1" s="7" t="s">
        <v>0</v>
      </c>
      <c r="C1" s="7" t="s">
        <v>1</v>
      </c>
      <c r="D1" s="7" t="s">
        <v>2</v>
      </c>
      <c r="E1" s="7" t="s">
        <v>3</v>
      </c>
      <c r="F1" s="7" t="s">
        <v>9</v>
      </c>
      <c r="G1" s="7" t="s">
        <v>4</v>
      </c>
      <c r="H1" s="7" t="s">
        <v>5</v>
      </c>
      <c r="I1" s="7" t="s">
        <v>6</v>
      </c>
      <c r="J1" s="7" t="s">
        <v>10</v>
      </c>
      <c r="K1" s="7" t="s">
        <v>7</v>
      </c>
      <c r="L1" s="7" t="s">
        <v>133</v>
      </c>
      <c r="M1" s="8" t="s">
        <v>14</v>
      </c>
      <c r="N1" s="7" t="s">
        <v>15</v>
      </c>
      <c r="O1" s="9" t="s">
        <v>129</v>
      </c>
      <c r="P1" s="7" t="s">
        <v>8</v>
      </c>
      <c r="Q1" s="7" t="s">
        <v>11</v>
      </c>
    </row>
  </sheetData>
  <autoFilter ref="A1:Q1" xr:uid="{153ECE32-B1B2-4A01-8D11-467D03A5D6B4}"/>
  <phoneticPr fontId="8"/>
  <conditionalFormatting sqref="M1">
    <cfRule type="expression" dxfId="9" priority="71">
      <formula>#REF!="Capability"</formula>
    </cfRule>
  </conditionalFormatting>
  <conditionalFormatting sqref="O1">
    <cfRule type="expression" dxfId="8" priority="70">
      <formula>#REF!="Capability"</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2F17E-4B55-46DD-B270-359EDF4DF581}">
  <sheetPr>
    <tabColor theme="2" tint="-9.9978637043366805E-2"/>
  </sheetPr>
  <dimension ref="A1:Q67"/>
  <sheetViews>
    <sheetView zoomScale="80" zoomScaleNormal="80" workbookViewId="0">
      <pane xSplit="7" ySplit="1" topLeftCell="H2" activePane="bottomRight" state="frozen"/>
      <selection pane="topRight" activeCell="G1" sqref="G1"/>
      <selection pane="bottomLeft" activeCell="A2" sqref="A2"/>
      <selection pane="bottomRight" activeCell="F5" sqref="F5"/>
    </sheetView>
  </sheetViews>
  <sheetFormatPr defaultColWidth="13.125" defaultRowHeight="30" customHeight="1" x14ac:dyDescent="0.4"/>
  <cols>
    <col min="1" max="1" width="10.25" style="6" customWidth="1"/>
    <col min="2" max="2" width="15.75" style="6" customWidth="1"/>
    <col min="3" max="3" width="10.25" style="6" customWidth="1"/>
    <col min="4" max="4" width="8" style="6" customWidth="1"/>
    <col min="5" max="5" width="8.375" style="6" customWidth="1"/>
    <col min="6" max="6" width="13" style="6" customWidth="1"/>
    <col min="7" max="7" width="22.125" style="6" customWidth="1"/>
    <col min="8" max="8" width="8.375" style="6" customWidth="1"/>
    <col min="9" max="9" width="20.625" style="6" customWidth="1"/>
    <col min="10" max="10" width="50.125" style="6" customWidth="1"/>
    <col min="11" max="11" width="19.375" style="6" customWidth="1"/>
    <col min="12" max="12" width="14.375" style="6" customWidth="1"/>
    <col min="13" max="13" width="11.5" style="6" customWidth="1"/>
    <col min="14" max="15" width="11.375" style="6" customWidth="1"/>
    <col min="16" max="16" width="13.125" style="6"/>
    <col min="17" max="17" width="76.25" style="6" customWidth="1"/>
    <col min="18" max="16384" width="13.125" style="6"/>
  </cols>
  <sheetData>
    <row r="1" spans="1:17" ht="30" customHeight="1" x14ac:dyDescent="0.4">
      <c r="A1" s="10" t="s">
        <v>132</v>
      </c>
      <c r="B1" s="7" t="s">
        <v>0</v>
      </c>
      <c r="C1" s="7" t="s">
        <v>1</v>
      </c>
      <c r="D1" s="7" t="s">
        <v>2</v>
      </c>
      <c r="E1" s="7" t="s">
        <v>3</v>
      </c>
      <c r="F1" s="7" t="s">
        <v>9</v>
      </c>
      <c r="G1" s="7" t="s">
        <v>4</v>
      </c>
      <c r="H1" s="7" t="s">
        <v>5</v>
      </c>
      <c r="I1" s="7" t="s">
        <v>6</v>
      </c>
      <c r="J1" s="7" t="s">
        <v>10</v>
      </c>
      <c r="K1" s="7" t="s">
        <v>7</v>
      </c>
      <c r="L1" s="7" t="s">
        <v>133</v>
      </c>
      <c r="M1" s="8" t="s">
        <v>14</v>
      </c>
      <c r="N1" s="7" t="s">
        <v>15</v>
      </c>
      <c r="O1" s="9" t="s">
        <v>129</v>
      </c>
      <c r="P1" s="7" t="s">
        <v>8</v>
      </c>
      <c r="Q1" s="7" t="s">
        <v>11</v>
      </c>
    </row>
    <row r="2" spans="1:17" ht="56.25" x14ac:dyDescent="0.4">
      <c r="A2" s="16" t="s">
        <v>423</v>
      </c>
      <c r="B2" s="15" t="s">
        <v>250</v>
      </c>
      <c r="C2" s="15" t="s">
        <v>138</v>
      </c>
      <c r="D2" s="17"/>
      <c r="E2" s="17"/>
      <c r="F2" s="17"/>
      <c r="G2" s="15" t="s">
        <v>251</v>
      </c>
      <c r="H2" s="17" t="s">
        <v>16</v>
      </c>
      <c r="I2" s="15" t="s">
        <v>142</v>
      </c>
      <c r="J2" s="31" t="s">
        <v>252</v>
      </c>
      <c r="K2" s="15" t="s">
        <v>253</v>
      </c>
      <c r="L2" s="17"/>
      <c r="M2" s="17"/>
      <c r="N2" s="31" t="s">
        <v>23</v>
      </c>
      <c r="O2" s="29"/>
      <c r="P2" s="15" t="s">
        <v>184</v>
      </c>
      <c r="Q2" s="31" t="s">
        <v>254</v>
      </c>
    </row>
    <row r="3" spans="1:17" ht="81" customHeight="1" x14ac:dyDescent="0.4">
      <c r="A3" s="16" t="s">
        <v>423</v>
      </c>
      <c r="B3" s="15" t="s">
        <v>250</v>
      </c>
      <c r="C3" s="15" t="s">
        <v>138</v>
      </c>
      <c r="D3" s="17"/>
      <c r="E3" s="17"/>
      <c r="F3" s="17"/>
      <c r="G3" s="15" t="s">
        <v>192</v>
      </c>
      <c r="H3" s="17" t="s">
        <v>16</v>
      </c>
      <c r="I3" s="15" t="s">
        <v>143</v>
      </c>
      <c r="J3" s="31" t="s">
        <v>427</v>
      </c>
      <c r="K3" s="15" t="s">
        <v>255</v>
      </c>
      <c r="L3" s="17"/>
      <c r="M3" s="17"/>
      <c r="N3" s="31" t="s">
        <v>23</v>
      </c>
      <c r="O3" s="29"/>
      <c r="P3" s="15" t="s">
        <v>184</v>
      </c>
      <c r="Q3" s="31"/>
    </row>
    <row r="4" spans="1:17" ht="90.75" customHeight="1" x14ac:dyDescent="0.4">
      <c r="A4" s="16" t="s">
        <v>423</v>
      </c>
      <c r="B4" s="15" t="s">
        <v>250</v>
      </c>
      <c r="C4" s="15" t="s">
        <v>138</v>
      </c>
      <c r="D4" s="17"/>
      <c r="E4" s="17"/>
      <c r="F4" s="17"/>
      <c r="G4" s="15" t="s">
        <v>193</v>
      </c>
      <c r="H4" s="17" t="s">
        <v>16</v>
      </c>
      <c r="I4" s="15" t="s">
        <v>144</v>
      </c>
      <c r="J4" s="31" t="s">
        <v>428</v>
      </c>
      <c r="K4" s="15" t="s">
        <v>255</v>
      </c>
      <c r="L4" s="17"/>
      <c r="M4" s="17"/>
      <c r="N4" s="31" t="s">
        <v>23</v>
      </c>
      <c r="O4" s="29"/>
      <c r="P4" s="15" t="s">
        <v>184</v>
      </c>
      <c r="Q4" s="31"/>
    </row>
    <row r="5" spans="1:17" ht="64.5" customHeight="1" x14ac:dyDescent="0.4">
      <c r="A5" s="16" t="s">
        <v>423</v>
      </c>
      <c r="B5" s="15" t="s">
        <v>250</v>
      </c>
      <c r="C5" s="15" t="s">
        <v>138</v>
      </c>
      <c r="D5" s="17"/>
      <c r="E5" s="17"/>
      <c r="F5" s="17"/>
      <c r="G5" s="15" t="s">
        <v>256</v>
      </c>
      <c r="H5" s="17" t="s">
        <v>16</v>
      </c>
      <c r="I5" s="15" t="s">
        <v>205</v>
      </c>
      <c r="J5" s="31" t="s">
        <v>257</v>
      </c>
      <c r="K5" s="15" t="s">
        <v>206</v>
      </c>
      <c r="L5" s="17"/>
      <c r="M5" s="17"/>
      <c r="N5" s="31" t="s">
        <v>23</v>
      </c>
      <c r="O5" s="29"/>
      <c r="P5" s="15" t="s">
        <v>184</v>
      </c>
      <c r="Q5" s="31"/>
    </row>
    <row r="6" spans="1:17" ht="90.75" customHeight="1" x14ac:dyDescent="0.4">
      <c r="A6" s="16" t="s">
        <v>423</v>
      </c>
      <c r="B6" s="15" t="s">
        <v>250</v>
      </c>
      <c r="C6" s="15" t="s">
        <v>138</v>
      </c>
      <c r="D6" s="17"/>
      <c r="E6" s="17"/>
      <c r="F6" s="17"/>
      <c r="G6" s="15" t="s">
        <v>194</v>
      </c>
      <c r="H6" s="17" t="s">
        <v>16</v>
      </c>
      <c r="I6" s="15" t="s">
        <v>207</v>
      </c>
      <c r="J6" s="31" t="s">
        <v>429</v>
      </c>
      <c r="K6" s="15" t="s">
        <v>206</v>
      </c>
      <c r="L6" s="17"/>
      <c r="M6" s="17"/>
      <c r="N6" s="31" t="s">
        <v>23</v>
      </c>
      <c r="O6" s="29"/>
      <c r="P6" s="15" t="s">
        <v>184</v>
      </c>
      <c r="Q6" s="15"/>
    </row>
    <row r="7" spans="1:17" ht="104.25" customHeight="1" x14ac:dyDescent="0.4">
      <c r="A7" s="16" t="s">
        <v>423</v>
      </c>
      <c r="B7" s="15" t="s">
        <v>250</v>
      </c>
      <c r="C7" s="15" t="s">
        <v>138</v>
      </c>
      <c r="D7" s="17"/>
      <c r="E7" s="17"/>
      <c r="F7" s="17"/>
      <c r="G7" s="15" t="s">
        <v>195</v>
      </c>
      <c r="H7" s="17" t="s">
        <v>16</v>
      </c>
      <c r="I7" s="15" t="s">
        <v>208</v>
      </c>
      <c r="J7" s="31" t="s">
        <v>430</v>
      </c>
      <c r="K7" s="15" t="s">
        <v>206</v>
      </c>
      <c r="L7" s="17"/>
      <c r="M7" s="17"/>
      <c r="N7" s="31" t="s">
        <v>23</v>
      </c>
      <c r="O7" s="29"/>
      <c r="P7" s="15" t="s">
        <v>184</v>
      </c>
      <c r="Q7" s="15"/>
    </row>
    <row r="8" spans="1:17" ht="58.5" customHeight="1" x14ac:dyDescent="0.4">
      <c r="A8" s="16" t="s">
        <v>423</v>
      </c>
      <c r="B8" s="15" t="s">
        <v>250</v>
      </c>
      <c r="C8" s="15" t="s">
        <v>137</v>
      </c>
      <c r="D8" s="17"/>
      <c r="E8" s="17"/>
      <c r="F8" s="17"/>
      <c r="G8" s="15" t="s">
        <v>258</v>
      </c>
      <c r="H8" s="17" t="s">
        <v>16</v>
      </c>
      <c r="I8" s="15" t="s">
        <v>145</v>
      </c>
      <c r="J8" s="31" t="s">
        <v>259</v>
      </c>
      <c r="K8" s="15" t="s">
        <v>178</v>
      </c>
      <c r="L8" s="17"/>
      <c r="M8" s="17"/>
      <c r="N8" s="31" t="s">
        <v>23</v>
      </c>
      <c r="O8" s="29"/>
      <c r="P8" s="15" t="s">
        <v>184</v>
      </c>
      <c r="Q8" s="31"/>
    </row>
    <row r="9" spans="1:17" ht="45" customHeight="1" x14ac:dyDescent="0.4">
      <c r="A9" s="16" t="s">
        <v>423</v>
      </c>
      <c r="B9" s="15" t="s">
        <v>250</v>
      </c>
      <c r="C9" s="15" t="s">
        <v>138</v>
      </c>
      <c r="D9" s="17"/>
      <c r="E9" s="17"/>
      <c r="F9" s="17"/>
      <c r="G9" s="15" t="s">
        <v>196</v>
      </c>
      <c r="H9" s="17" t="s">
        <v>16</v>
      </c>
      <c r="I9" s="15" t="s">
        <v>146</v>
      </c>
      <c r="J9" s="31" t="s">
        <v>162</v>
      </c>
      <c r="K9" s="15" t="s">
        <v>179</v>
      </c>
      <c r="L9" s="17"/>
      <c r="M9" s="17"/>
      <c r="N9" s="31" t="s">
        <v>23</v>
      </c>
      <c r="O9" s="29"/>
      <c r="P9" s="15" t="s">
        <v>184</v>
      </c>
      <c r="Q9" s="31"/>
    </row>
    <row r="10" spans="1:17" ht="93" customHeight="1" x14ac:dyDescent="0.4">
      <c r="A10" s="16" t="s">
        <v>423</v>
      </c>
      <c r="B10" s="15" t="s">
        <v>115</v>
      </c>
      <c r="C10" s="15" t="s">
        <v>137</v>
      </c>
      <c r="D10" s="17"/>
      <c r="E10" s="17"/>
      <c r="F10" s="17"/>
      <c r="G10" s="18" t="s">
        <v>260</v>
      </c>
      <c r="H10" s="17" t="s">
        <v>16</v>
      </c>
      <c r="I10" s="18" t="s">
        <v>209</v>
      </c>
      <c r="J10" s="18" t="s">
        <v>210</v>
      </c>
      <c r="K10" s="18" t="s">
        <v>126</v>
      </c>
      <c r="L10" s="17"/>
      <c r="M10" s="19"/>
      <c r="N10" s="19" t="s">
        <v>128</v>
      </c>
      <c r="O10" s="29"/>
      <c r="P10" s="18">
        <v>36.331000000000003</v>
      </c>
      <c r="Q10" s="19" t="s">
        <v>261</v>
      </c>
    </row>
    <row r="11" spans="1:17" ht="85.5" customHeight="1" x14ac:dyDescent="0.4">
      <c r="A11" s="16" t="s">
        <v>423</v>
      </c>
      <c r="B11" s="15" t="s">
        <v>115</v>
      </c>
      <c r="C11" s="15" t="s">
        <v>137</v>
      </c>
      <c r="D11" s="17"/>
      <c r="E11" s="17"/>
      <c r="F11" s="17"/>
      <c r="G11" s="18" t="s">
        <v>262</v>
      </c>
      <c r="H11" s="17" t="s">
        <v>16</v>
      </c>
      <c r="I11" s="18" t="s">
        <v>263</v>
      </c>
      <c r="J11" s="18" t="s">
        <v>264</v>
      </c>
      <c r="K11" s="18" t="s">
        <v>125</v>
      </c>
      <c r="L11" s="17"/>
      <c r="M11" s="19"/>
      <c r="N11" s="19" t="s">
        <v>128</v>
      </c>
      <c r="O11" s="29"/>
      <c r="P11" s="18">
        <v>36.331000000000003</v>
      </c>
      <c r="Q11" s="19" t="s">
        <v>261</v>
      </c>
    </row>
    <row r="12" spans="1:17" ht="22.5" x14ac:dyDescent="0.4">
      <c r="A12" s="16" t="s">
        <v>423</v>
      </c>
      <c r="B12" s="15" t="s">
        <v>115</v>
      </c>
      <c r="C12" s="15" t="s">
        <v>137</v>
      </c>
      <c r="D12" s="17"/>
      <c r="E12" s="17"/>
      <c r="F12" s="17"/>
      <c r="G12" s="15" t="s">
        <v>197</v>
      </c>
      <c r="H12" s="17" t="s">
        <v>16</v>
      </c>
      <c r="I12" s="15" t="s">
        <v>211</v>
      </c>
      <c r="J12" s="31" t="s">
        <v>265</v>
      </c>
      <c r="K12" s="15" t="s">
        <v>182</v>
      </c>
      <c r="L12" s="17"/>
      <c r="M12" s="17"/>
      <c r="N12" s="15" t="s">
        <v>12</v>
      </c>
      <c r="O12" s="29"/>
      <c r="P12" s="15" t="s">
        <v>184</v>
      </c>
      <c r="Q12" s="31"/>
    </row>
    <row r="13" spans="1:17" ht="22.5" x14ac:dyDescent="0.4">
      <c r="A13" s="16" t="s">
        <v>423</v>
      </c>
      <c r="B13" s="15" t="s">
        <v>115</v>
      </c>
      <c r="C13" s="15" t="s">
        <v>137</v>
      </c>
      <c r="D13" s="17"/>
      <c r="E13" s="17"/>
      <c r="F13" s="17"/>
      <c r="G13" s="15" t="s">
        <v>266</v>
      </c>
      <c r="H13" s="17" t="s">
        <v>16</v>
      </c>
      <c r="I13" s="15" t="s">
        <v>212</v>
      </c>
      <c r="J13" s="31" t="s">
        <v>267</v>
      </c>
      <c r="K13" s="15" t="s">
        <v>182</v>
      </c>
      <c r="L13" s="17"/>
      <c r="M13" s="17"/>
      <c r="N13" s="15" t="s">
        <v>12</v>
      </c>
      <c r="O13" s="29"/>
      <c r="P13" s="15" t="s">
        <v>184</v>
      </c>
      <c r="Q13" s="31"/>
    </row>
    <row r="14" spans="1:17" ht="22.5" x14ac:dyDescent="0.4">
      <c r="A14" s="16" t="s">
        <v>423</v>
      </c>
      <c r="B14" s="15" t="s">
        <v>115</v>
      </c>
      <c r="C14" s="15" t="s">
        <v>137</v>
      </c>
      <c r="D14" s="17"/>
      <c r="E14" s="17"/>
      <c r="F14" s="17"/>
      <c r="G14" s="15" t="s">
        <v>268</v>
      </c>
      <c r="H14" s="17" t="s">
        <v>71</v>
      </c>
      <c r="I14" s="15" t="s">
        <v>147</v>
      </c>
      <c r="J14" s="31" t="s">
        <v>163</v>
      </c>
      <c r="K14" s="15" t="s">
        <v>181</v>
      </c>
      <c r="L14" s="17"/>
      <c r="M14" s="17"/>
      <c r="N14" s="15" t="s">
        <v>12</v>
      </c>
      <c r="O14" s="29"/>
      <c r="P14" s="15" t="s">
        <v>184</v>
      </c>
      <c r="Q14" s="31"/>
    </row>
    <row r="15" spans="1:17" ht="30" customHeight="1" x14ac:dyDescent="0.4">
      <c r="A15" s="16" t="s">
        <v>423</v>
      </c>
      <c r="B15" s="15" t="s">
        <v>115</v>
      </c>
      <c r="C15" s="15" t="s">
        <v>137</v>
      </c>
      <c r="D15" s="17"/>
      <c r="E15" s="17"/>
      <c r="F15" s="17"/>
      <c r="G15" s="15" t="s">
        <v>269</v>
      </c>
      <c r="H15" s="17" t="s">
        <v>71</v>
      </c>
      <c r="I15" s="15" t="s">
        <v>270</v>
      </c>
      <c r="J15" s="31" t="s">
        <v>271</v>
      </c>
      <c r="K15" s="15" t="s">
        <v>272</v>
      </c>
      <c r="L15" s="17"/>
      <c r="M15" s="17"/>
      <c r="N15" s="15" t="s">
        <v>12</v>
      </c>
      <c r="O15" s="29"/>
      <c r="P15" s="15" t="s">
        <v>184</v>
      </c>
      <c r="Q15" s="31"/>
    </row>
    <row r="16" spans="1:17" ht="30" customHeight="1" x14ac:dyDescent="0.4">
      <c r="A16" s="16" t="s">
        <v>423</v>
      </c>
      <c r="B16" s="15" t="s">
        <v>115</v>
      </c>
      <c r="C16" s="15" t="s">
        <v>137</v>
      </c>
      <c r="D16" s="17"/>
      <c r="E16" s="17"/>
      <c r="F16" s="17"/>
      <c r="G16" s="15" t="s">
        <v>273</v>
      </c>
      <c r="H16" s="17" t="s">
        <v>71</v>
      </c>
      <c r="I16" s="15" t="s">
        <v>274</v>
      </c>
      <c r="J16" s="31" t="s">
        <v>275</v>
      </c>
      <c r="K16" s="15" t="s">
        <v>272</v>
      </c>
      <c r="L16" s="17"/>
      <c r="M16" s="17"/>
      <c r="N16" s="15" t="s">
        <v>12</v>
      </c>
      <c r="O16" s="29"/>
      <c r="P16" s="15" t="s">
        <v>184</v>
      </c>
      <c r="Q16" s="31"/>
    </row>
    <row r="17" spans="1:17" ht="30" customHeight="1" x14ac:dyDescent="0.4">
      <c r="A17" s="16" t="s">
        <v>423</v>
      </c>
      <c r="B17" s="15" t="s">
        <v>115</v>
      </c>
      <c r="C17" s="15" t="s">
        <v>137</v>
      </c>
      <c r="D17" s="17"/>
      <c r="E17" s="17"/>
      <c r="F17" s="17"/>
      <c r="G17" s="15" t="s">
        <v>276</v>
      </c>
      <c r="H17" s="17" t="s">
        <v>71</v>
      </c>
      <c r="I17" s="15" t="s">
        <v>277</v>
      </c>
      <c r="J17" s="31" t="s">
        <v>278</v>
      </c>
      <c r="K17" s="15" t="s">
        <v>272</v>
      </c>
      <c r="L17" s="17"/>
      <c r="M17" s="17"/>
      <c r="N17" s="15" t="s">
        <v>12</v>
      </c>
      <c r="O17" s="29"/>
      <c r="P17" s="15" t="s">
        <v>184</v>
      </c>
      <c r="Q17" s="31"/>
    </row>
    <row r="18" spans="1:17" ht="48" customHeight="1" x14ac:dyDescent="0.4">
      <c r="A18" s="16" t="s">
        <v>423</v>
      </c>
      <c r="B18" s="15" t="s">
        <v>115</v>
      </c>
      <c r="C18" s="15" t="s">
        <v>137</v>
      </c>
      <c r="D18" s="17"/>
      <c r="E18" s="17"/>
      <c r="F18" s="17"/>
      <c r="G18" s="15" t="s">
        <v>279</v>
      </c>
      <c r="H18" s="17" t="s">
        <v>71</v>
      </c>
      <c r="I18" s="15" t="s">
        <v>280</v>
      </c>
      <c r="J18" s="31" t="s">
        <v>281</v>
      </c>
      <c r="K18" s="15" t="s">
        <v>282</v>
      </c>
      <c r="L18" s="17"/>
      <c r="M18" s="17"/>
      <c r="N18" s="15" t="s">
        <v>12</v>
      </c>
      <c r="O18" s="29"/>
      <c r="P18" s="15" t="s">
        <v>184</v>
      </c>
      <c r="Q18" s="37" t="s">
        <v>283</v>
      </c>
    </row>
    <row r="19" spans="1:17" ht="48" customHeight="1" x14ac:dyDescent="0.4">
      <c r="A19" s="16" t="s">
        <v>423</v>
      </c>
      <c r="B19" s="15" t="s">
        <v>115</v>
      </c>
      <c r="C19" s="15" t="s">
        <v>137</v>
      </c>
      <c r="D19" s="17"/>
      <c r="E19" s="17"/>
      <c r="F19" s="17"/>
      <c r="G19" s="15" t="s">
        <v>284</v>
      </c>
      <c r="H19" s="17" t="s">
        <v>71</v>
      </c>
      <c r="I19" s="15" t="s">
        <v>285</v>
      </c>
      <c r="J19" s="31" t="s">
        <v>286</v>
      </c>
      <c r="K19" s="15" t="s">
        <v>287</v>
      </c>
      <c r="L19" s="17"/>
      <c r="M19" s="17"/>
      <c r="N19" s="15" t="s">
        <v>12</v>
      </c>
      <c r="O19" s="29"/>
      <c r="P19" s="15" t="s">
        <v>184</v>
      </c>
      <c r="Q19" s="37"/>
    </row>
    <row r="20" spans="1:17" ht="62.25" customHeight="1" x14ac:dyDescent="0.4">
      <c r="A20" s="16" t="s">
        <v>423</v>
      </c>
      <c r="B20" s="15" t="s">
        <v>115</v>
      </c>
      <c r="C20" s="15" t="s">
        <v>137</v>
      </c>
      <c r="D20" s="17"/>
      <c r="E20" s="17"/>
      <c r="F20" s="17"/>
      <c r="G20" s="15" t="s">
        <v>288</v>
      </c>
      <c r="H20" s="17" t="s">
        <v>71</v>
      </c>
      <c r="I20" s="15" t="s">
        <v>289</v>
      </c>
      <c r="J20" s="31" t="s">
        <v>290</v>
      </c>
      <c r="K20" s="15" t="s">
        <v>291</v>
      </c>
      <c r="L20" s="17"/>
      <c r="M20" s="17"/>
      <c r="N20" s="15" t="s">
        <v>12</v>
      </c>
      <c r="O20" s="29"/>
      <c r="P20" s="15" t="s">
        <v>184</v>
      </c>
      <c r="Q20" s="37"/>
    </row>
    <row r="21" spans="1:17" ht="67.5" customHeight="1" x14ac:dyDescent="0.4">
      <c r="A21" s="16" t="s">
        <v>423</v>
      </c>
      <c r="B21" s="15" t="s">
        <v>115</v>
      </c>
      <c r="C21" s="15" t="s">
        <v>137</v>
      </c>
      <c r="D21" s="17"/>
      <c r="E21" s="17"/>
      <c r="F21" s="17"/>
      <c r="G21" s="15" t="s">
        <v>292</v>
      </c>
      <c r="H21" s="17" t="s">
        <v>71</v>
      </c>
      <c r="I21" s="15" t="s">
        <v>293</v>
      </c>
      <c r="J21" s="31" t="s">
        <v>294</v>
      </c>
      <c r="K21" s="15" t="s">
        <v>295</v>
      </c>
      <c r="L21" s="17"/>
      <c r="M21" s="17"/>
      <c r="N21" s="15" t="s">
        <v>12</v>
      </c>
      <c r="O21" s="29"/>
      <c r="P21" s="15" t="s">
        <v>184</v>
      </c>
      <c r="Q21" s="37"/>
    </row>
    <row r="22" spans="1:17" ht="53.25" customHeight="1" x14ac:dyDescent="0.4">
      <c r="A22" s="16" t="s">
        <v>423</v>
      </c>
      <c r="B22" s="15" t="s">
        <v>115</v>
      </c>
      <c r="C22" s="15" t="s">
        <v>137</v>
      </c>
      <c r="D22" s="17"/>
      <c r="E22" s="17"/>
      <c r="F22" s="17"/>
      <c r="G22" s="15" t="s">
        <v>296</v>
      </c>
      <c r="H22" s="17" t="s">
        <v>71</v>
      </c>
      <c r="I22" s="15" t="s">
        <v>297</v>
      </c>
      <c r="J22" s="31" t="s">
        <v>298</v>
      </c>
      <c r="K22" s="15" t="s">
        <v>299</v>
      </c>
      <c r="L22" s="17"/>
      <c r="M22" s="17"/>
      <c r="N22" s="15" t="s">
        <v>12</v>
      </c>
      <c r="O22" s="29"/>
      <c r="P22" s="15" t="s">
        <v>184</v>
      </c>
      <c r="Q22" s="37"/>
    </row>
    <row r="23" spans="1:17" ht="39" customHeight="1" x14ac:dyDescent="0.4">
      <c r="A23" s="16" t="s">
        <v>423</v>
      </c>
      <c r="B23" s="15" t="s">
        <v>115</v>
      </c>
      <c r="C23" s="15" t="s">
        <v>137</v>
      </c>
      <c r="D23" s="17"/>
      <c r="E23" s="17"/>
      <c r="F23" s="17"/>
      <c r="G23" s="15" t="s">
        <v>300</v>
      </c>
      <c r="H23" s="17" t="s">
        <v>71</v>
      </c>
      <c r="I23" s="15" t="s">
        <v>301</v>
      </c>
      <c r="J23" s="31" t="s">
        <v>302</v>
      </c>
      <c r="K23" s="15" t="s">
        <v>282</v>
      </c>
      <c r="L23" s="17"/>
      <c r="M23" s="17"/>
      <c r="N23" s="15" t="s">
        <v>12</v>
      </c>
      <c r="O23" s="29"/>
      <c r="P23" s="15" t="s">
        <v>184</v>
      </c>
      <c r="Q23" s="37" t="s">
        <v>303</v>
      </c>
    </row>
    <row r="24" spans="1:17" ht="54" customHeight="1" x14ac:dyDescent="0.4">
      <c r="A24" s="16" t="s">
        <v>423</v>
      </c>
      <c r="B24" s="15" t="s">
        <v>115</v>
      </c>
      <c r="C24" s="15" t="s">
        <v>137</v>
      </c>
      <c r="D24" s="17"/>
      <c r="E24" s="17"/>
      <c r="F24" s="17"/>
      <c r="G24" s="15" t="s">
        <v>304</v>
      </c>
      <c r="H24" s="17" t="s">
        <v>71</v>
      </c>
      <c r="I24" s="15" t="s">
        <v>305</v>
      </c>
      <c r="J24" s="31" t="s">
        <v>306</v>
      </c>
      <c r="K24" s="15" t="s">
        <v>307</v>
      </c>
      <c r="L24" s="17"/>
      <c r="M24" s="17"/>
      <c r="N24" s="15" t="s">
        <v>12</v>
      </c>
      <c r="O24" s="29"/>
      <c r="P24" s="15" t="s">
        <v>184</v>
      </c>
      <c r="Q24" s="37"/>
    </row>
    <row r="25" spans="1:17" ht="48.75" customHeight="1" x14ac:dyDescent="0.4">
      <c r="A25" s="16" t="s">
        <v>423</v>
      </c>
      <c r="B25" s="15" t="s">
        <v>115</v>
      </c>
      <c r="C25" s="15" t="s">
        <v>137</v>
      </c>
      <c r="D25" s="17"/>
      <c r="E25" s="17"/>
      <c r="F25" s="17"/>
      <c r="G25" s="15" t="s">
        <v>308</v>
      </c>
      <c r="H25" s="17" t="s">
        <v>71</v>
      </c>
      <c r="I25" s="15" t="s">
        <v>309</v>
      </c>
      <c r="J25" s="31" t="s">
        <v>310</v>
      </c>
      <c r="K25" s="15" t="s">
        <v>295</v>
      </c>
      <c r="L25" s="17"/>
      <c r="M25" s="17"/>
      <c r="N25" s="15" t="s">
        <v>12</v>
      </c>
      <c r="O25" s="29"/>
      <c r="P25" s="15" t="s">
        <v>184</v>
      </c>
      <c r="Q25" s="37"/>
    </row>
    <row r="26" spans="1:17" ht="42" customHeight="1" x14ac:dyDescent="0.4">
      <c r="A26" s="16" t="s">
        <v>423</v>
      </c>
      <c r="B26" s="15" t="s">
        <v>115</v>
      </c>
      <c r="C26" s="15" t="s">
        <v>137</v>
      </c>
      <c r="D26" s="17"/>
      <c r="E26" s="17"/>
      <c r="F26" s="17"/>
      <c r="G26" s="15" t="s">
        <v>311</v>
      </c>
      <c r="H26" s="17" t="s">
        <v>71</v>
      </c>
      <c r="I26" s="15" t="s">
        <v>312</v>
      </c>
      <c r="J26" s="31" t="s">
        <v>313</v>
      </c>
      <c r="K26" s="15" t="s">
        <v>282</v>
      </c>
      <c r="L26" s="17"/>
      <c r="M26" s="17"/>
      <c r="N26" s="15" t="s">
        <v>12</v>
      </c>
      <c r="O26" s="29"/>
      <c r="P26" s="15" t="s">
        <v>184</v>
      </c>
      <c r="Q26" s="37"/>
    </row>
    <row r="27" spans="1:17" ht="30" customHeight="1" x14ac:dyDescent="0.4">
      <c r="A27" s="16" t="s">
        <v>423</v>
      </c>
      <c r="B27" s="15" t="s">
        <v>115</v>
      </c>
      <c r="C27" s="15" t="s">
        <v>137</v>
      </c>
      <c r="D27" s="17"/>
      <c r="E27" s="17"/>
      <c r="F27" s="17"/>
      <c r="G27" s="15" t="s">
        <v>314</v>
      </c>
      <c r="H27" s="17" t="s">
        <v>71</v>
      </c>
      <c r="I27" s="15" t="s">
        <v>315</v>
      </c>
      <c r="J27" s="31" t="s">
        <v>316</v>
      </c>
      <c r="K27" s="15" t="s">
        <v>299</v>
      </c>
      <c r="L27" s="17"/>
      <c r="M27" s="17"/>
      <c r="N27" s="15" t="s">
        <v>12</v>
      </c>
      <c r="O27" s="29"/>
      <c r="P27" s="15" t="s">
        <v>184</v>
      </c>
      <c r="Q27" s="37"/>
    </row>
    <row r="28" spans="1:17" ht="30" customHeight="1" x14ac:dyDescent="0.4">
      <c r="A28" s="16" t="s">
        <v>423</v>
      </c>
      <c r="B28" s="15" t="s">
        <v>115</v>
      </c>
      <c r="C28" s="15" t="s">
        <v>137</v>
      </c>
      <c r="D28" s="17"/>
      <c r="E28" s="17"/>
      <c r="F28" s="17"/>
      <c r="G28" s="15" t="s">
        <v>317</v>
      </c>
      <c r="H28" s="17" t="s">
        <v>71</v>
      </c>
      <c r="I28" s="15" t="s">
        <v>318</v>
      </c>
      <c r="J28" s="31" t="s">
        <v>319</v>
      </c>
      <c r="K28" s="15" t="s">
        <v>272</v>
      </c>
      <c r="L28" s="17"/>
      <c r="M28" s="17"/>
      <c r="N28" s="15" t="s">
        <v>12</v>
      </c>
      <c r="O28" s="29"/>
      <c r="P28" s="15" t="s">
        <v>184</v>
      </c>
      <c r="Q28" s="31"/>
    </row>
    <row r="29" spans="1:17" ht="30" customHeight="1" x14ac:dyDescent="0.4">
      <c r="A29" s="16" t="s">
        <v>423</v>
      </c>
      <c r="B29" s="15" t="s">
        <v>115</v>
      </c>
      <c r="C29" s="15" t="s">
        <v>137</v>
      </c>
      <c r="D29" s="17"/>
      <c r="E29" s="17"/>
      <c r="F29" s="17"/>
      <c r="G29" s="15" t="s">
        <v>320</v>
      </c>
      <c r="H29" s="17" t="s">
        <v>71</v>
      </c>
      <c r="I29" s="15" t="s">
        <v>321</v>
      </c>
      <c r="J29" s="31" t="s">
        <v>322</v>
      </c>
      <c r="K29" s="15" t="s">
        <v>272</v>
      </c>
      <c r="L29" s="17"/>
      <c r="M29" s="17"/>
      <c r="N29" s="15" t="s">
        <v>12</v>
      </c>
      <c r="O29" s="29"/>
      <c r="P29" s="15" t="s">
        <v>184</v>
      </c>
      <c r="Q29" s="31"/>
    </row>
    <row r="30" spans="1:17" ht="44.25" customHeight="1" x14ac:dyDescent="0.4">
      <c r="A30" s="16" t="s">
        <v>423</v>
      </c>
      <c r="B30" s="15" t="s">
        <v>115</v>
      </c>
      <c r="C30" s="15" t="s">
        <v>137</v>
      </c>
      <c r="D30" s="17"/>
      <c r="E30" s="17"/>
      <c r="F30" s="17"/>
      <c r="G30" s="15" t="s">
        <v>323</v>
      </c>
      <c r="H30" s="17" t="s">
        <v>71</v>
      </c>
      <c r="I30" s="15" t="s">
        <v>324</v>
      </c>
      <c r="J30" s="31" t="s">
        <v>325</v>
      </c>
      <c r="K30" s="15" t="s">
        <v>326</v>
      </c>
      <c r="L30" s="17"/>
      <c r="M30" s="17"/>
      <c r="N30" s="15" t="s">
        <v>12</v>
      </c>
      <c r="O30" s="29"/>
      <c r="P30" s="15" t="s">
        <v>327</v>
      </c>
      <c r="Q30" s="31" t="s">
        <v>328</v>
      </c>
    </row>
    <row r="31" spans="1:17" ht="30" customHeight="1" x14ac:dyDescent="0.4">
      <c r="A31" s="16" t="s">
        <v>423</v>
      </c>
      <c r="B31" s="15" t="s">
        <v>115</v>
      </c>
      <c r="C31" s="15" t="s">
        <v>137</v>
      </c>
      <c r="D31" s="17"/>
      <c r="E31" s="17"/>
      <c r="F31" s="17"/>
      <c r="G31" s="15" t="s">
        <v>329</v>
      </c>
      <c r="H31" s="17" t="s">
        <v>71</v>
      </c>
      <c r="I31" s="15" t="s">
        <v>330</v>
      </c>
      <c r="J31" s="31" t="s">
        <v>331</v>
      </c>
      <c r="K31" s="15" t="s">
        <v>29</v>
      </c>
      <c r="L31" s="17"/>
      <c r="M31" s="17"/>
      <c r="N31" s="15" t="s">
        <v>12</v>
      </c>
      <c r="O31" s="29"/>
      <c r="P31" s="15" t="s">
        <v>184</v>
      </c>
      <c r="Q31" s="31" t="s">
        <v>332</v>
      </c>
    </row>
    <row r="32" spans="1:17" ht="30" customHeight="1" x14ac:dyDescent="0.4">
      <c r="A32" s="16" t="s">
        <v>423</v>
      </c>
      <c r="B32" s="15" t="s">
        <v>115</v>
      </c>
      <c r="C32" s="15" t="s">
        <v>137</v>
      </c>
      <c r="D32" s="17"/>
      <c r="E32" s="17"/>
      <c r="F32" s="17"/>
      <c r="G32" s="15" t="s">
        <v>333</v>
      </c>
      <c r="H32" s="17" t="s">
        <v>71</v>
      </c>
      <c r="I32" s="15" t="s">
        <v>334</v>
      </c>
      <c r="J32" s="31" t="s">
        <v>335</v>
      </c>
      <c r="K32" s="15" t="s">
        <v>272</v>
      </c>
      <c r="L32" s="17"/>
      <c r="M32" s="17"/>
      <c r="N32" s="15" t="s">
        <v>12</v>
      </c>
      <c r="O32" s="29"/>
      <c r="P32" s="15" t="s">
        <v>184</v>
      </c>
      <c r="Q32" s="31"/>
    </row>
    <row r="33" spans="1:17" ht="30" customHeight="1" x14ac:dyDescent="0.4">
      <c r="A33" s="16" t="s">
        <v>423</v>
      </c>
      <c r="B33" s="15" t="s">
        <v>115</v>
      </c>
      <c r="C33" s="15" t="s">
        <v>137</v>
      </c>
      <c r="D33" s="17"/>
      <c r="E33" s="17"/>
      <c r="F33" s="17"/>
      <c r="G33" s="15" t="s">
        <v>336</v>
      </c>
      <c r="H33" s="17" t="s">
        <v>71</v>
      </c>
      <c r="I33" s="15" t="s">
        <v>337</v>
      </c>
      <c r="J33" s="31" t="s">
        <v>338</v>
      </c>
      <c r="K33" s="15" t="s">
        <v>272</v>
      </c>
      <c r="L33" s="17"/>
      <c r="M33" s="17"/>
      <c r="N33" s="15" t="s">
        <v>12</v>
      </c>
      <c r="O33" s="29"/>
      <c r="P33" s="15" t="s">
        <v>184</v>
      </c>
      <c r="Q33" s="31"/>
    </row>
    <row r="34" spans="1:17" ht="39.75" customHeight="1" x14ac:dyDescent="0.4">
      <c r="A34" s="16" t="s">
        <v>423</v>
      </c>
      <c r="B34" s="15" t="s">
        <v>115</v>
      </c>
      <c r="C34" s="15" t="s">
        <v>137</v>
      </c>
      <c r="D34" s="17"/>
      <c r="E34" s="17"/>
      <c r="F34" s="17"/>
      <c r="G34" s="15" t="s">
        <v>120</v>
      </c>
      <c r="H34" s="17" t="s">
        <v>71</v>
      </c>
      <c r="I34" s="15" t="s">
        <v>339</v>
      </c>
      <c r="J34" s="31" t="s">
        <v>340</v>
      </c>
      <c r="K34" s="15" t="s">
        <v>272</v>
      </c>
      <c r="L34" s="17"/>
      <c r="M34" s="17"/>
      <c r="N34" s="15" t="s">
        <v>12</v>
      </c>
      <c r="O34" s="29"/>
      <c r="P34" s="15" t="s">
        <v>184</v>
      </c>
      <c r="Q34" s="31"/>
    </row>
    <row r="35" spans="1:17" ht="45" customHeight="1" x14ac:dyDescent="0.4">
      <c r="A35" s="16" t="s">
        <v>423</v>
      </c>
      <c r="B35" s="15" t="s">
        <v>115</v>
      </c>
      <c r="C35" s="15" t="s">
        <v>137</v>
      </c>
      <c r="D35" s="17"/>
      <c r="E35" s="17"/>
      <c r="F35" s="17"/>
      <c r="G35" s="15" t="s">
        <v>121</v>
      </c>
      <c r="H35" s="17" t="s">
        <v>71</v>
      </c>
      <c r="I35" s="15" t="s">
        <v>341</v>
      </c>
      <c r="J35" s="31" t="s">
        <v>342</v>
      </c>
      <c r="K35" s="15" t="s">
        <v>272</v>
      </c>
      <c r="L35" s="17"/>
      <c r="M35" s="17"/>
      <c r="N35" s="15" t="s">
        <v>12</v>
      </c>
      <c r="O35" s="29"/>
      <c r="P35" s="15" t="s">
        <v>184</v>
      </c>
      <c r="Q35" s="31"/>
    </row>
    <row r="36" spans="1:17" ht="30" customHeight="1" x14ac:dyDescent="0.4">
      <c r="A36" s="16" t="s">
        <v>423</v>
      </c>
      <c r="B36" s="15" t="s">
        <v>115</v>
      </c>
      <c r="C36" s="15" t="s">
        <v>137</v>
      </c>
      <c r="D36" s="17"/>
      <c r="E36" s="17"/>
      <c r="F36" s="17"/>
      <c r="G36" s="15" t="s">
        <v>343</v>
      </c>
      <c r="H36" s="17" t="s">
        <v>16</v>
      </c>
      <c r="I36" s="15" t="s">
        <v>344</v>
      </c>
      <c r="J36" s="31" t="s">
        <v>345</v>
      </c>
      <c r="K36" s="15" t="s">
        <v>182</v>
      </c>
      <c r="L36" s="17"/>
      <c r="M36" s="17"/>
      <c r="N36" s="15" t="s">
        <v>12</v>
      </c>
      <c r="O36" s="29"/>
      <c r="P36" s="15" t="s">
        <v>184</v>
      </c>
      <c r="Q36" s="31"/>
    </row>
    <row r="37" spans="1:17" ht="30" customHeight="1" x14ac:dyDescent="0.4">
      <c r="A37" s="16" t="s">
        <v>423</v>
      </c>
      <c r="B37" s="15" t="s">
        <v>115</v>
      </c>
      <c r="C37" s="15" t="s">
        <v>137</v>
      </c>
      <c r="D37" s="17"/>
      <c r="E37" s="17"/>
      <c r="F37" s="17"/>
      <c r="G37" s="15" t="s">
        <v>346</v>
      </c>
      <c r="H37" s="17" t="s">
        <v>16</v>
      </c>
      <c r="I37" s="15" t="s">
        <v>347</v>
      </c>
      <c r="J37" s="31" t="s">
        <v>348</v>
      </c>
      <c r="K37" s="15" t="s">
        <v>182</v>
      </c>
      <c r="L37" s="17"/>
      <c r="M37" s="17"/>
      <c r="N37" s="15" t="s">
        <v>12</v>
      </c>
      <c r="O37" s="29"/>
      <c r="P37" s="15" t="s">
        <v>184</v>
      </c>
      <c r="Q37" s="31"/>
    </row>
    <row r="38" spans="1:17" ht="30" customHeight="1" x14ac:dyDescent="0.4">
      <c r="A38" s="16" t="s">
        <v>423</v>
      </c>
      <c r="B38" s="18" t="s">
        <v>115</v>
      </c>
      <c r="C38" s="18" t="s">
        <v>137</v>
      </c>
      <c r="D38" s="16"/>
      <c r="E38" s="16"/>
      <c r="F38" s="18"/>
      <c r="G38" s="18" t="s">
        <v>349</v>
      </c>
      <c r="H38" s="18" t="s">
        <v>16</v>
      </c>
      <c r="I38" s="16" t="s">
        <v>350</v>
      </c>
      <c r="J38" s="18" t="s">
        <v>351</v>
      </c>
      <c r="K38" s="18" t="s">
        <v>182</v>
      </c>
      <c r="L38" s="16"/>
      <c r="M38" s="16"/>
      <c r="N38" s="16" t="s">
        <v>128</v>
      </c>
      <c r="O38" s="29"/>
      <c r="P38" s="17" t="s">
        <v>184</v>
      </c>
      <c r="Q38" s="18" t="s">
        <v>352</v>
      </c>
    </row>
    <row r="39" spans="1:17" ht="36" customHeight="1" x14ac:dyDescent="0.4">
      <c r="A39" s="16" t="s">
        <v>423</v>
      </c>
      <c r="B39" s="15" t="s">
        <v>353</v>
      </c>
      <c r="C39" s="15" t="s">
        <v>139</v>
      </c>
      <c r="D39" s="17"/>
      <c r="E39" s="17"/>
      <c r="F39" s="17"/>
      <c r="G39" s="15" t="s">
        <v>354</v>
      </c>
      <c r="H39" s="17" t="s">
        <v>16</v>
      </c>
      <c r="I39" s="15" t="s">
        <v>355</v>
      </c>
      <c r="J39" s="31" t="s">
        <v>356</v>
      </c>
      <c r="K39" s="15" t="s">
        <v>178</v>
      </c>
      <c r="L39" s="17"/>
      <c r="M39" s="17"/>
      <c r="N39" s="31" t="s">
        <v>12</v>
      </c>
      <c r="O39" s="29"/>
      <c r="P39" s="15" t="s">
        <v>184</v>
      </c>
      <c r="Q39" s="31" t="s">
        <v>357</v>
      </c>
    </row>
    <row r="40" spans="1:17" ht="38.25" customHeight="1" x14ac:dyDescent="0.4">
      <c r="A40" s="16" t="s">
        <v>423</v>
      </c>
      <c r="B40" s="15" t="s">
        <v>353</v>
      </c>
      <c r="C40" s="15" t="s">
        <v>139</v>
      </c>
      <c r="D40" s="17"/>
      <c r="E40" s="17"/>
      <c r="F40" s="17"/>
      <c r="G40" s="15" t="s">
        <v>358</v>
      </c>
      <c r="H40" s="17" t="s">
        <v>16</v>
      </c>
      <c r="I40" s="15" t="s">
        <v>359</v>
      </c>
      <c r="J40" s="31" t="s">
        <v>360</v>
      </c>
      <c r="K40" s="15" t="s">
        <v>178</v>
      </c>
      <c r="L40" s="17"/>
      <c r="M40" s="17"/>
      <c r="N40" s="31" t="s">
        <v>12</v>
      </c>
      <c r="O40" s="29"/>
      <c r="P40" s="15" t="s">
        <v>184</v>
      </c>
      <c r="Q40" s="31" t="s">
        <v>357</v>
      </c>
    </row>
    <row r="41" spans="1:17" ht="45" x14ac:dyDescent="0.4">
      <c r="A41" s="16" t="s">
        <v>423</v>
      </c>
      <c r="B41" s="15" t="s">
        <v>353</v>
      </c>
      <c r="C41" s="15" t="s">
        <v>138</v>
      </c>
      <c r="D41" s="17"/>
      <c r="E41" s="17"/>
      <c r="F41" s="17"/>
      <c r="G41" s="15" t="s">
        <v>361</v>
      </c>
      <c r="H41" s="17" t="s">
        <v>16</v>
      </c>
      <c r="I41" s="15" t="s">
        <v>149</v>
      </c>
      <c r="J41" s="31" t="s">
        <v>164</v>
      </c>
      <c r="K41" s="15" t="s">
        <v>178</v>
      </c>
      <c r="L41" s="17"/>
      <c r="M41" s="17"/>
      <c r="N41" s="31" t="s">
        <v>12</v>
      </c>
      <c r="O41" s="29"/>
      <c r="P41" s="15" t="s">
        <v>184</v>
      </c>
      <c r="Q41" s="31"/>
    </row>
    <row r="42" spans="1:17" ht="45" x14ac:dyDescent="0.4">
      <c r="A42" s="16" t="s">
        <v>423</v>
      </c>
      <c r="B42" s="15" t="s">
        <v>353</v>
      </c>
      <c r="C42" s="15" t="s">
        <v>138</v>
      </c>
      <c r="D42" s="17"/>
      <c r="E42" s="17"/>
      <c r="F42" s="17"/>
      <c r="G42" s="15" t="s">
        <v>362</v>
      </c>
      <c r="H42" s="17" t="s">
        <v>16</v>
      </c>
      <c r="I42" s="15" t="s">
        <v>150</v>
      </c>
      <c r="J42" s="31" t="s">
        <v>165</v>
      </c>
      <c r="K42" s="15" t="s">
        <v>178</v>
      </c>
      <c r="L42" s="17"/>
      <c r="M42" s="17"/>
      <c r="N42" s="31" t="s">
        <v>12</v>
      </c>
      <c r="O42" s="29"/>
      <c r="P42" s="15" t="s">
        <v>184</v>
      </c>
      <c r="Q42" s="31"/>
    </row>
    <row r="43" spans="1:17" ht="69.75" customHeight="1" x14ac:dyDescent="0.4">
      <c r="A43" s="16" t="s">
        <v>423</v>
      </c>
      <c r="B43" s="15" t="s">
        <v>353</v>
      </c>
      <c r="C43" s="15" t="s">
        <v>137</v>
      </c>
      <c r="D43" s="17"/>
      <c r="E43" s="17"/>
      <c r="F43" s="17"/>
      <c r="G43" s="15" t="s">
        <v>363</v>
      </c>
      <c r="H43" s="17" t="s">
        <v>16</v>
      </c>
      <c r="I43" s="15" t="s">
        <v>364</v>
      </c>
      <c r="J43" s="31" t="s">
        <v>365</v>
      </c>
      <c r="K43" s="15" t="s">
        <v>29</v>
      </c>
      <c r="L43" s="17"/>
      <c r="M43" s="17"/>
      <c r="N43" s="31" t="s">
        <v>12</v>
      </c>
      <c r="O43" s="29"/>
      <c r="P43" s="15" t="s">
        <v>184</v>
      </c>
      <c r="Q43" s="31" t="s">
        <v>366</v>
      </c>
    </row>
    <row r="44" spans="1:17" ht="66" customHeight="1" x14ac:dyDescent="0.4">
      <c r="A44" s="16" t="s">
        <v>423</v>
      </c>
      <c r="B44" s="15" t="s">
        <v>353</v>
      </c>
      <c r="C44" s="15" t="s">
        <v>137</v>
      </c>
      <c r="D44" s="17"/>
      <c r="E44" s="17"/>
      <c r="F44" s="17"/>
      <c r="G44" s="15" t="s">
        <v>367</v>
      </c>
      <c r="H44" s="17" t="s">
        <v>16</v>
      </c>
      <c r="I44" s="15" t="s">
        <v>368</v>
      </c>
      <c r="J44" s="31" t="s">
        <v>369</v>
      </c>
      <c r="K44" s="15" t="s">
        <v>29</v>
      </c>
      <c r="L44" s="17"/>
      <c r="M44" s="17"/>
      <c r="N44" s="31" t="s">
        <v>12</v>
      </c>
      <c r="O44" s="29"/>
      <c r="P44" s="15" t="s">
        <v>184</v>
      </c>
      <c r="Q44" s="31" t="s">
        <v>366</v>
      </c>
    </row>
    <row r="45" spans="1:17" ht="52.5" customHeight="1" x14ac:dyDescent="0.4">
      <c r="A45" s="16" t="s">
        <v>423</v>
      </c>
      <c r="B45" s="15" t="s">
        <v>353</v>
      </c>
      <c r="C45" s="15" t="s">
        <v>137</v>
      </c>
      <c r="D45" s="17"/>
      <c r="E45" s="17"/>
      <c r="F45" s="17"/>
      <c r="G45" s="15" t="s">
        <v>370</v>
      </c>
      <c r="H45" s="17" t="s">
        <v>16</v>
      </c>
      <c r="I45" s="15" t="s">
        <v>151</v>
      </c>
      <c r="J45" s="31" t="s">
        <v>371</v>
      </c>
      <c r="K45" s="15" t="s">
        <v>29</v>
      </c>
      <c r="L45" s="17"/>
      <c r="M45" s="17"/>
      <c r="N45" s="31" t="s">
        <v>12</v>
      </c>
      <c r="O45" s="29"/>
      <c r="P45" s="15" t="s">
        <v>184</v>
      </c>
      <c r="Q45" s="31" t="s">
        <v>372</v>
      </c>
    </row>
    <row r="46" spans="1:17" ht="22.5" x14ac:dyDescent="0.4">
      <c r="A46" s="16" t="s">
        <v>423</v>
      </c>
      <c r="B46" s="15" t="s">
        <v>353</v>
      </c>
      <c r="C46" s="15" t="s">
        <v>139</v>
      </c>
      <c r="D46" s="17"/>
      <c r="E46" s="17"/>
      <c r="F46" s="17"/>
      <c r="G46" s="15" t="s">
        <v>200</v>
      </c>
      <c r="H46" s="17" t="s">
        <v>16</v>
      </c>
      <c r="I46" s="15" t="s">
        <v>152</v>
      </c>
      <c r="J46" s="31" t="s">
        <v>166</v>
      </c>
      <c r="K46" s="15" t="s">
        <v>178</v>
      </c>
      <c r="L46" s="17"/>
      <c r="M46" s="17"/>
      <c r="N46" s="31" t="s">
        <v>127</v>
      </c>
      <c r="O46" s="29"/>
      <c r="P46" s="15" t="s">
        <v>184</v>
      </c>
      <c r="Q46" s="31"/>
    </row>
    <row r="47" spans="1:17" ht="58.5" customHeight="1" x14ac:dyDescent="0.4">
      <c r="A47" s="16" t="s">
        <v>423</v>
      </c>
      <c r="B47" s="15" t="s">
        <v>353</v>
      </c>
      <c r="C47" s="15" t="s">
        <v>137</v>
      </c>
      <c r="D47" s="17"/>
      <c r="E47" s="17"/>
      <c r="F47" s="17"/>
      <c r="G47" s="15" t="s">
        <v>373</v>
      </c>
      <c r="H47" s="17" t="s">
        <v>16</v>
      </c>
      <c r="I47" s="15" t="s">
        <v>153</v>
      </c>
      <c r="J47" s="31" t="s">
        <v>167</v>
      </c>
      <c r="K47" s="15" t="s">
        <v>29</v>
      </c>
      <c r="L47" s="17"/>
      <c r="M47" s="17"/>
      <c r="N47" s="31" t="s">
        <v>29</v>
      </c>
      <c r="O47" s="29"/>
      <c r="P47" s="15" t="s">
        <v>184</v>
      </c>
      <c r="Q47" s="31" t="s">
        <v>374</v>
      </c>
    </row>
    <row r="48" spans="1:17" ht="37.5" customHeight="1" x14ac:dyDescent="0.4">
      <c r="A48" s="16" t="s">
        <v>423</v>
      </c>
      <c r="B48" s="15" t="s">
        <v>191</v>
      </c>
      <c r="C48" s="15" t="s">
        <v>138</v>
      </c>
      <c r="D48" s="17"/>
      <c r="E48" s="17"/>
      <c r="F48" s="17"/>
      <c r="G48" s="15" t="s">
        <v>375</v>
      </c>
      <c r="H48" s="17" t="s">
        <v>16</v>
      </c>
      <c r="I48" s="15" t="s">
        <v>376</v>
      </c>
      <c r="J48" s="15" t="s">
        <v>377</v>
      </c>
      <c r="K48" s="15" t="s">
        <v>29</v>
      </c>
      <c r="L48" s="17"/>
      <c r="M48" s="17"/>
      <c r="N48" s="31" t="s">
        <v>23</v>
      </c>
      <c r="O48" s="29"/>
      <c r="P48" s="15" t="s">
        <v>184</v>
      </c>
      <c r="Q48" s="31"/>
    </row>
    <row r="49" spans="1:17" ht="33.75" x14ac:dyDescent="0.4">
      <c r="A49" s="16" t="s">
        <v>423</v>
      </c>
      <c r="B49" s="15" t="s">
        <v>191</v>
      </c>
      <c r="C49" s="15" t="s">
        <v>138</v>
      </c>
      <c r="D49" s="17"/>
      <c r="E49" s="17"/>
      <c r="F49" s="17"/>
      <c r="G49" s="15" t="s">
        <v>378</v>
      </c>
      <c r="H49" s="17" t="s">
        <v>16</v>
      </c>
      <c r="I49" s="15" t="s">
        <v>217</v>
      </c>
      <c r="J49" s="15" t="s">
        <v>168</v>
      </c>
      <c r="K49" s="15" t="s">
        <v>29</v>
      </c>
      <c r="L49" s="17"/>
      <c r="M49" s="17"/>
      <c r="N49" s="31" t="s">
        <v>23</v>
      </c>
      <c r="O49" s="29"/>
      <c r="P49" s="15" t="s">
        <v>184</v>
      </c>
      <c r="Q49" s="31" t="s">
        <v>379</v>
      </c>
    </row>
    <row r="50" spans="1:17" ht="33.75" x14ac:dyDescent="0.4">
      <c r="A50" s="16" t="s">
        <v>423</v>
      </c>
      <c r="B50" s="15" t="s">
        <v>191</v>
      </c>
      <c r="C50" s="15" t="s">
        <v>138</v>
      </c>
      <c r="D50" s="17"/>
      <c r="E50" s="17"/>
      <c r="F50" s="17"/>
      <c r="G50" s="15" t="s">
        <v>380</v>
      </c>
      <c r="H50" s="17" t="s">
        <v>16</v>
      </c>
      <c r="I50" s="15" t="s">
        <v>219</v>
      </c>
      <c r="J50" s="15" t="s">
        <v>381</v>
      </c>
      <c r="K50" s="15" t="s">
        <v>29</v>
      </c>
      <c r="L50" s="17"/>
      <c r="M50" s="17"/>
      <c r="N50" s="31" t="s">
        <v>23</v>
      </c>
      <c r="O50" s="29"/>
      <c r="P50" s="15" t="s">
        <v>184</v>
      </c>
      <c r="Q50" s="31" t="s">
        <v>379</v>
      </c>
    </row>
    <row r="51" spans="1:17" ht="30" customHeight="1" x14ac:dyDescent="0.4">
      <c r="A51" s="16" t="s">
        <v>423</v>
      </c>
      <c r="B51" s="15" t="s">
        <v>191</v>
      </c>
      <c r="C51" s="15" t="s">
        <v>140</v>
      </c>
      <c r="D51" s="17"/>
      <c r="E51" s="17"/>
      <c r="F51" s="17"/>
      <c r="G51" s="15" t="s">
        <v>382</v>
      </c>
      <c r="H51" s="17" t="s">
        <v>16</v>
      </c>
      <c r="I51" s="15" t="s">
        <v>383</v>
      </c>
      <c r="J51" s="31" t="s">
        <v>169</v>
      </c>
      <c r="K51" s="15" t="s">
        <v>29</v>
      </c>
      <c r="L51" s="17"/>
      <c r="M51" s="17"/>
      <c r="N51" s="31" t="s">
        <v>23</v>
      </c>
      <c r="O51" s="29"/>
      <c r="P51" s="15" t="s">
        <v>184</v>
      </c>
      <c r="Q51" s="31" t="s">
        <v>185</v>
      </c>
    </row>
    <row r="52" spans="1:17" ht="40.5" customHeight="1" x14ac:dyDescent="0.4">
      <c r="A52" s="16" t="s">
        <v>423</v>
      </c>
      <c r="B52" s="15" t="s">
        <v>134</v>
      </c>
      <c r="C52" s="15" t="s">
        <v>137</v>
      </c>
      <c r="D52" s="17"/>
      <c r="E52" s="17"/>
      <c r="F52" s="17"/>
      <c r="G52" s="15" t="s">
        <v>384</v>
      </c>
      <c r="H52" s="17" t="s">
        <v>16</v>
      </c>
      <c r="I52" s="15" t="s">
        <v>154</v>
      </c>
      <c r="J52" s="31" t="s">
        <v>170</v>
      </c>
      <c r="K52" s="15" t="s">
        <v>178</v>
      </c>
      <c r="L52" s="17"/>
      <c r="M52" s="17"/>
      <c r="N52" s="31" t="s">
        <v>23</v>
      </c>
      <c r="O52" s="29"/>
      <c r="P52" s="15" t="s">
        <v>184</v>
      </c>
      <c r="Q52" s="31" t="s">
        <v>186</v>
      </c>
    </row>
    <row r="53" spans="1:17" ht="40.5" customHeight="1" x14ac:dyDescent="0.4">
      <c r="A53" s="16" t="s">
        <v>423</v>
      </c>
      <c r="B53" s="15" t="s">
        <v>134</v>
      </c>
      <c r="C53" s="15" t="s">
        <v>137</v>
      </c>
      <c r="D53" s="17"/>
      <c r="E53" s="17"/>
      <c r="F53" s="17"/>
      <c r="G53" s="15" t="s">
        <v>385</v>
      </c>
      <c r="H53" s="17" t="s">
        <v>16</v>
      </c>
      <c r="I53" s="15" t="s">
        <v>155</v>
      </c>
      <c r="J53" s="31" t="s">
        <v>171</v>
      </c>
      <c r="K53" s="15" t="s">
        <v>29</v>
      </c>
      <c r="L53" s="17"/>
      <c r="M53" s="17"/>
      <c r="N53" s="31" t="s">
        <v>23</v>
      </c>
      <c r="O53" s="29"/>
      <c r="P53" s="15" t="s">
        <v>184</v>
      </c>
      <c r="Q53" s="31"/>
    </row>
    <row r="54" spans="1:17" ht="45" x14ac:dyDescent="0.4">
      <c r="A54" s="16" t="s">
        <v>423</v>
      </c>
      <c r="B54" s="15" t="s">
        <v>134</v>
      </c>
      <c r="C54" s="15" t="s">
        <v>137</v>
      </c>
      <c r="D54" s="17"/>
      <c r="E54" s="17"/>
      <c r="F54" s="17"/>
      <c r="G54" s="15" t="s">
        <v>386</v>
      </c>
      <c r="H54" s="17" t="s">
        <v>16</v>
      </c>
      <c r="I54" s="15" t="s">
        <v>156</v>
      </c>
      <c r="J54" s="31" t="s">
        <v>172</v>
      </c>
      <c r="K54" s="15" t="s">
        <v>178</v>
      </c>
      <c r="L54" s="17"/>
      <c r="M54" s="17"/>
      <c r="N54" s="31" t="s">
        <v>12</v>
      </c>
      <c r="O54" s="29"/>
      <c r="P54" s="15" t="s">
        <v>184</v>
      </c>
      <c r="Q54" s="31" t="s">
        <v>187</v>
      </c>
    </row>
    <row r="55" spans="1:17" ht="45" x14ac:dyDescent="0.4">
      <c r="A55" s="16" t="s">
        <v>423</v>
      </c>
      <c r="B55" s="15" t="s">
        <v>134</v>
      </c>
      <c r="C55" s="15" t="s">
        <v>137</v>
      </c>
      <c r="D55" s="17"/>
      <c r="E55" s="17"/>
      <c r="F55" s="17"/>
      <c r="G55" s="15" t="s">
        <v>387</v>
      </c>
      <c r="H55" s="17" t="s">
        <v>16</v>
      </c>
      <c r="I55" s="15" t="s">
        <v>157</v>
      </c>
      <c r="J55" s="31" t="s">
        <v>173</v>
      </c>
      <c r="K55" s="15" t="s">
        <v>183</v>
      </c>
      <c r="L55" s="17"/>
      <c r="M55" s="17"/>
      <c r="N55" s="31" t="s">
        <v>12</v>
      </c>
      <c r="O55" s="29"/>
      <c r="P55" s="15" t="s">
        <v>184</v>
      </c>
      <c r="Q55" s="31" t="s">
        <v>188</v>
      </c>
    </row>
    <row r="56" spans="1:17" ht="30" customHeight="1" x14ac:dyDescent="0.4">
      <c r="A56" s="16" t="s">
        <v>423</v>
      </c>
      <c r="B56" s="15" t="s">
        <v>388</v>
      </c>
      <c r="C56" s="15" t="s">
        <v>137</v>
      </c>
      <c r="D56" s="17"/>
      <c r="E56" s="17"/>
      <c r="F56" s="17"/>
      <c r="G56" s="15" t="s">
        <v>389</v>
      </c>
      <c r="H56" s="17" t="s">
        <v>16</v>
      </c>
      <c r="I56" s="15" t="s">
        <v>158</v>
      </c>
      <c r="J56" s="15" t="s">
        <v>174</v>
      </c>
      <c r="K56" s="15" t="s">
        <v>178</v>
      </c>
      <c r="L56" s="17"/>
      <c r="M56" s="17"/>
      <c r="N56" s="15" t="s">
        <v>12</v>
      </c>
      <c r="O56" s="29"/>
      <c r="P56" s="15" t="s">
        <v>184</v>
      </c>
      <c r="Q56" s="15"/>
    </row>
    <row r="57" spans="1:17" ht="33.75" x14ac:dyDescent="0.4">
      <c r="A57" s="16" t="s">
        <v>423</v>
      </c>
      <c r="B57" s="15" t="s">
        <v>388</v>
      </c>
      <c r="C57" s="15" t="s">
        <v>137</v>
      </c>
      <c r="D57" s="17"/>
      <c r="E57" s="17"/>
      <c r="F57" s="17"/>
      <c r="G57" s="15" t="s">
        <v>390</v>
      </c>
      <c r="H57" s="17" t="s">
        <v>71</v>
      </c>
      <c r="I57" s="15" t="s">
        <v>391</v>
      </c>
      <c r="J57" s="15" t="s">
        <v>392</v>
      </c>
      <c r="K57" s="15" t="s">
        <v>180</v>
      </c>
      <c r="L57" s="17"/>
      <c r="M57" s="17"/>
      <c r="N57" s="15" t="s">
        <v>12</v>
      </c>
      <c r="O57" s="29"/>
      <c r="P57" s="15" t="s">
        <v>184</v>
      </c>
      <c r="Q57" s="15" t="s">
        <v>393</v>
      </c>
    </row>
    <row r="58" spans="1:17" ht="30" customHeight="1" x14ac:dyDescent="0.4">
      <c r="A58" s="16" t="s">
        <v>423</v>
      </c>
      <c r="B58" s="15" t="s">
        <v>388</v>
      </c>
      <c r="C58" s="15" t="s">
        <v>137</v>
      </c>
      <c r="D58" s="17"/>
      <c r="E58" s="17"/>
      <c r="F58" s="17"/>
      <c r="G58" s="15" t="s">
        <v>394</v>
      </c>
      <c r="H58" s="17" t="s">
        <v>71</v>
      </c>
      <c r="I58" s="15" t="s">
        <v>395</v>
      </c>
      <c r="J58" s="15" t="s">
        <v>396</v>
      </c>
      <c r="K58" s="15" t="s">
        <v>180</v>
      </c>
      <c r="L58" s="17"/>
      <c r="M58" s="17"/>
      <c r="N58" s="15" t="s">
        <v>12</v>
      </c>
      <c r="O58" s="29"/>
      <c r="P58" s="15" t="s">
        <v>184</v>
      </c>
      <c r="Q58" s="15" t="s">
        <v>397</v>
      </c>
    </row>
    <row r="59" spans="1:17" ht="30" customHeight="1" x14ac:dyDescent="0.4">
      <c r="A59" s="16" t="s">
        <v>423</v>
      </c>
      <c r="B59" s="15" t="s">
        <v>388</v>
      </c>
      <c r="C59" s="15" t="s">
        <v>137</v>
      </c>
      <c r="D59" s="17"/>
      <c r="E59" s="17"/>
      <c r="F59" s="17"/>
      <c r="G59" s="15" t="s">
        <v>398</v>
      </c>
      <c r="H59" s="17" t="s">
        <v>71</v>
      </c>
      <c r="I59" s="15" t="s">
        <v>399</v>
      </c>
      <c r="J59" s="15" t="s">
        <v>400</v>
      </c>
      <c r="K59" s="15" t="s">
        <v>180</v>
      </c>
      <c r="L59" s="17"/>
      <c r="M59" s="17"/>
      <c r="N59" s="15" t="s">
        <v>12</v>
      </c>
      <c r="O59" s="29"/>
      <c r="P59" s="15" t="s">
        <v>184</v>
      </c>
      <c r="Q59" s="15" t="s">
        <v>401</v>
      </c>
    </row>
    <row r="60" spans="1:17" ht="33.75" x14ac:dyDescent="0.4">
      <c r="A60" s="16" t="s">
        <v>423</v>
      </c>
      <c r="B60" s="15" t="s">
        <v>402</v>
      </c>
      <c r="C60" s="15" t="s">
        <v>139</v>
      </c>
      <c r="D60" s="17"/>
      <c r="E60" s="17"/>
      <c r="F60" s="17"/>
      <c r="G60" s="15" t="s">
        <v>403</v>
      </c>
      <c r="H60" s="17" t="s">
        <v>16</v>
      </c>
      <c r="I60" s="15" t="s">
        <v>159</v>
      </c>
      <c r="J60" s="31" t="s">
        <v>175</v>
      </c>
      <c r="K60" s="15" t="s">
        <v>178</v>
      </c>
      <c r="L60" s="17"/>
      <c r="M60" s="17"/>
      <c r="N60" s="15" t="s">
        <v>12</v>
      </c>
      <c r="O60" s="29"/>
      <c r="P60" s="15" t="s">
        <v>184</v>
      </c>
      <c r="Q60" s="31"/>
    </row>
    <row r="61" spans="1:17" ht="33.75" x14ac:dyDescent="0.4">
      <c r="A61" s="16" t="s">
        <v>423</v>
      </c>
      <c r="B61" s="15" t="s">
        <v>402</v>
      </c>
      <c r="C61" s="15" t="s">
        <v>139</v>
      </c>
      <c r="D61" s="17"/>
      <c r="E61" s="17"/>
      <c r="F61" s="17"/>
      <c r="G61" s="15" t="s">
        <v>404</v>
      </c>
      <c r="H61" s="17" t="s">
        <v>16</v>
      </c>
      <c r="I61" s="15" t="s">
        <v>405</v>
      </c>
      <c r="J61" s="31" t="s">
        <v>406</v>
      </c>
      <c r="K61" s="15" t="s">
        <v>180</v>
      </c>
      <c r="L61" s="17"/>
      <c r="M61" s="17"/>
      <c r="N61" s="15" t="s">
        <v>182</v>
      </c>
      <c r="O61" s="29"/>
      <c r="P61" s="15" t="s">
        <v>184</v>
      </c>
      <c r="Q61" s="31" t="s">
        <v>407</v>
      </c>
    </row>
    <row r="62" spans="1:17" ht="40.5" customHeight="1" x14ac:dyDescent="0.4">
      <c r="A62" s="16" t="s">
        <v>423</v>
      </c>
      <c r="B62" s="15" t="s">
        <v>135</v>
      </c>
      <c r="C62" s="15" t="s">
        <v>138</v>
      </c>
      <c r="D62" s="17"/>
      <c r="E62" s="17"/>
      <c r="F62" s="17"/>
      <c r="G62" s="15" t="s">
        <v>408</v>
      </c>
      <c r="H62" s="17" t="s">
        <v>16</v>
      </c>
      <c r="I62" s="15" t="s">
        <v>160</v>
      </c>
      <c r="J62" s="15" t="s">
        <v>176</v>
      </c>
      <c r="K62" s="15" t="s">
        <v>178</v>
      </c>
      <c r="L62" s="17"/>
      <c r="M62" s="17"/>
      <c r="N62" s="31" t="s">
        <v>23</v>
      </c>
      <c r="O62" s="29"/>
      <c r="P62" s="15" t="s">
        <v>184</v>
      </c>
      <c r="Q62" s="15"/>
    </row>
    <row r="63" spans="1:17" ht="37.5" customHeight="1" x14ac:dyDescent="0.4">
      <c r="A63" s="16" t="s">
        <v>423</v>
      </c>
      <c r="B63" s="15" t="s">
        <v>136</v>
      </c>
      <c r="C63" s="15" t="s">
        <v>141</v>
      </c>
      <c r="D63" s="17"/>
      <c r="E63" s="17"/>
      <c r="F63" s="17"/>
      <c r="G63" s="15" t="s">
        <v>409</v>
      </c>
      <c r="H63" s="17" t="s">
        <v>16</v>
      </c>
      <c r="I63" s="15" t="s">
        <v>161</v>
      </c>
      <c r="J63" s="15" t="s">
        <v>177</v>
      </c>
      <c r="K63" s="15" t="s">
        <v>29</v>
      </c>
      <c r="L63" s="17"/>
      <c r="M63" s="17"/>
      <c r="N63" s="31" t="s">
        <v>23</v>
      </c>
      <c r="O63" s="29"/>
      <c r="P63" s="15" t="s">
        <v>184</v>
      </c>
      <c r="Q63" s="15"/>
    </row>
    <row r="64" spans="1:17" ht="37.5" customHeight="1" x14ac:dyDescent="0.4">
      <c r="A64" s="16" t="s">
        <v>423</v>
      </c>
      <c r="B64" s="15" t="s">
        <v>136</v>
      </c>
      <c r="C64" s="17" t="s">
        <v>137</v>
      </c>
      <c r="D64" s="17"/>
      <c r="E64" s="17"/>
      <c r="F64" s="17"/>
      <c r="G64" s="17" t="s">
        <v>410</v>
      </c>
      <c r="H64" s="17" t="s">
        <v>16</v>
      </c>
      <c r="I64" s="17" t="s">
        <v>411</v>
      </c>
      <c r="J64" s="17" t="s">
        <v>412</v>
      </c>
      <c r="K64" s="17" t="s">
        <v>413</v>
      </c>
      <c r="L64" s="17"/>
      <c r="M64" s="17"/>
      <c r="N64" s="17" t="s">
        <v>414</v>
      </c>
      <c r="O64" s="29"/>
      <c r="P64" s="17" t="s">
        <v>184</v>
      </c>
      <c r="Q64" s="17"/>
    </row>
    <row r="65" spans="1:17" ht="37.5" customHeight="1" x14ac:dyDescent="0.4">
      <c r="A65" s="16" t="s">
        <v>423</v>
      </c>
      <c r="B65" s="15" t="s">
        <v>136</v>
      </c>
      <c r="C65" s="17" t="s">
        <v>137</v>
      </c>
      <c r="D65" s="17"/>
      <c r="E65" s="17"/>
      <c r="F65" s="17"/>
      <c r="G65" s="17" t="s">
        <v>431</v>
      </c>
      <c r="H65" s="17" t="s">
        <v>16</v>
      </c>
      <c r="I65" s="17" t="s">
        <v>432</v>
      </c>
      <c r="J65" s="17" t="s">
        <v>433</v>
      </c>
      <c r="K65" s="17" t="s">
        <v>29</v>
      </c>
      <c r="L65" s="17"/>
      <c r="M65" s="17"/>
      <c r="N65" s="17" t="s">
        <v>414</v>
      </c>
      <c r="O65" s="29"/>
      <c r="P65" s="17" t="s">
        <v>184</v>
      </c>
      <c r="Q65" s="17"/>
    </row>
    <row r="66" spans="1:17" ht="37.5" customHeight="1" x14ac:dyDescent="0.4">
      <c r="A66" s="16" t="s">
        <v>423</v>
      </c>
      <c r="B66" s="15" t="s">
        <v>136</v>
      </c>
      <c r="C66" s="17" t="s">
        <v>137</v>
      </c>
      <c r="D66" s="17"/>
      <c r="E66" s="17"/>
      <c r="F66" s="17"/>
      <c r="G66" s="17" t="s">
        <v>415</v>
      </c>
      <c r="H66" s="17" t="s">
        <v>16</v>
      </c>
      <c r="I66" s="17" t="s">
        <v>416</v>
      </c>
      <c r="J66" s="17" t="s">
        <v>417</v>
      </c>
      <c r="K66" s="17" t="s">
        <v>418</v>
      </c>
      <c r="L66" s="17"/>
      <c r="M66" s="17"/>
      <c r="N66" s="17" t="s">
        <v>23</v>
      </c>
      <c r="O66" s="29"/>
      <c r="P66" s="17" t="s">
        <v>184</v>
      </c>
      <c r="Q66" s="17"/>
    </row>
    <row r="67" spans="1:17" ht="37.5" customHeight="1" x14ac:dyDescent="0.4">
      <c r="A67" s="16" t="s">
        <v>423</v>
      </c>
      <c r="B67" s="15" t="s">
        <v>136</v>
      </c>
      <c r="C67" s="17" t="s">
        <v>137</v>
      </c>
      <c r="D67" s="17"/>
      <c r="E67" s="17"/>
      <c r="F67" s="17"/>
      <c r="G67" s="17" t="s">
        <v>419</v>
      </c>
      <c r="H67" s="17" t="s">
        <v>16</v>
      </c>
      <c r="I67" s="17" t="s">
        <v>420</v>
      </c>
      <c r="J67" s="17" t="s">
        <v>421</v>
      </c>
      <c r="K67" s="17" t="s">
        <v>422</v>
      </c>
      <c r="L67" s="17"/>
      <c r="M67" s="17"/>
      <c r="N67" s="17" t="s">
        <v>414</v>
      </c>
      <c r="O67" s="29"/>
      <c r="P67" s="17" t="s">
        <v>184</v>
      </c>
      <c r="Q67" s="17"/>
    </row>
  </sheetData>
  <autoFilter ref="A1:Q67" xr:uid="{153ECE32-B1B2-4A01-8D11-467D03A5D6B4}"/>
  <mergeCells count="2">
    <mergeCell ref="Q18:Q22"/>
    <mergeCell ref="Q23:Q27"/>
  </mergeCells>
  <phoneticPr fontId="8"/>
  <conditionalFormatting sqref="M1">
    <cfRule type="expression" dxfId="7" priority="2">
      <formula>#REF!="Capability"</formula>
    </cfRule>
  </conditionalFormatting>
  <conditionalFormatting sqref="O1">
    <cfRule type="expression" dxfId="6" priority="1">
      <formula>#REF!="Capability"</formula>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6C6661-AE42-4DCC-B63A-D48D29E476A9}">
  <sheetPr>
    <tabColor theme="2" tint="-9.9978637043366805E-2"/>
  </sheetPr>
  <dimension ref="A1:Q35"/>
  <sheetViews>
    <sheetView zoomScale="80" zoomScaleNormal="80" workbookViewId="0">
      <pane xSplit="7" ySplit="1" topLeftCell="H2" activePane="bottomRight" state="frozen"/>
      <selection pane="topRight" activeCell="G1" sqref="G1"/>
      <selection pane="bottomLeft" activeCell="A2" sqref="A2"/>
      <selection pane="bottomRight"/>
    </sheetView>
  </sheetViews>
  <sheetFormatPr defaultColWidth="13.125" defaultRowHeight="30" customHeight="1" x14ac:dyDescent="0.4"/>
  <cols>
    <col min="1" max="1" width="10.25" style="6" customWidth="1"/>
    <col min="2" max="2" width="15.75" style="6" customWidth="1"/>
    <col min="3" max="3" width="10.25" style="6" customWidth="1"/>
    <col min="4" max="4" width="8" style="6" customWidth="1"/>
    <col min="5" max="5" width="8.375" style="6" customWidth="1"/>
    <col min="6" max="6" width="13" style="6" customWidth="1"/>
    <col min="7" max="7" width="22.125" style="6" customWidth="1"/>
    <col min="8" max="8" width="8.375" style="6" customWidth="1"/>
    <col min="9" max="9" width="20.625" style="6" customWidth="1"/>
    <col min="10" max="10" width="50.125" style="6" customWidth="1"/>
    <col min="11" max="11" width="19.375" style="6" customWidth="1"/>
    <col min="12" max="12" width="14.375" style="6" customWidth="1"/>
    <col min="13" max="13" width="11.5" style="6" customWidth="1"/>
    <col min="14" max="15" width="11.375" style="6" customWidth="1"/>
    <col min="16" max="16" width="13.125" style="6"/>
    <col min="17" max="17" width="76.25" style="6" customWidth="1"/>
    <col min="18" max="16384" width="13.125" style="6"/>
  </cols>
  <sheetData>
    <row r="1" spans="1:17" ht="30" customHeight="1" x14ac:dyDescent="0.4">
      <c r="A1" s="10" t="s">
        <v>132</v>
      </c>
      <c r="B1" s="7" t="s">
        <v>0</v>
      </c>
      <c r="C1" s="7" t="s">
        <v>1</v>
      </c>
      <c r="D1" s="7" t="s">
        <v>2</v>
      </c>
      <c r="E1" s="7" t="s">
        <v>3</v>
      </c>
      <c r="F1" s="7" t="s">
        <v>9</v>
      </c>
      <c r="G1" s="7" t="s">
        <v>4</v>
      </c>
      <c r="H1" s="7" t="s">
        <v>5</v>
      </c>
      <c r="I1" s="7" t="s">
        <v>6</v>
      </c>
      <c r="J1" s="7" t="s">
        <v>10</v>
      </c>
      <c r="K1" s="7" t="s">
        <v>7</v>
      </c>
      <c r="L1" s="7" t="s">
        <v>133</v>
      </c>
      <c r="M1" s="8" t="s">
        <v>14</v>
      </c>
      <c r="N1" s="7" t="s">
        <v>15</v>
      </c>
      <c r="O1" s="9" t="s">
        <v>129</v>
      </c>
      <c r="P1" s="7" t="s">
        <v>8</v>
      </c>
      <c r="Q1" s="7" t="s">
        <v>11</v>
      </c>
    </row>
    <row r="2" spans="1:17" ht="53.25" customHeight="1" x14ac:dyDescent="0.4">
      <c r="A2" s="16" t="s">
        <v>424</v>
      </c>
      <c r="B2" s="3" t="s">
        <v>250</v>
      </c>
      <c r="C2" s="4" t="s">
        <v>138</v>
      </c>
      <c r="D2" s="2"/>
      <c r="E2" s="16"/>
      <c r="F2" s="1"/>
      <c r="G2" s="5" t="s">
        <v>251</v>
      </c>
      <c r="H2" s="3" t="s">
        <v>16</v>
      </c>
      <c r="I2" s="16" t="s">
        <v>142</v>
      </c>
      <c r="J2" s="3" t="s">
        <v>434</v>
      </c>
      <c r="K2" s="3" t="s">
        <v>435</v>
      </c>
      <c r="L2" s="16"/>
      <c r="M2" s="2"/>
      <c r="N2" s="2" t="s">
        <v>436</v>
      </c>
      <c r="O2" s="16" t="s">
        <v>130</v>
      </c>
      <c r="P2" s="3">
        <v>36.331000000000003</v>
      </c>
      <c r="Q2" s="2" t="s">
        <v>437</v>
      </c>
    </row>
    <row r="3" spans="1:17" ht="78.75" x14ac:dyDescent="0.4">
      <c r="A3" s="16" t="s">
        <v>424</v>
      </c>
      <c r="B3" s="3" t="s">
        <v>250</v>
      </c>
      <c r="C3" s="4" t="s">
        <v>138</v>
      </c>
      <c r="D3" s="2"/>
      <c r="E3" s="16"/>
      <c r="F3" s="3"/>
      <c r="G3" s="5" t="s">
        <v>192</v>
      </c>
      <c r="H3" s="3" t="s">
        <v>16</v>
      </c>
      <c r="I3" s="16" t="s">
        <v>143</v>
      </c>
      <c r="J3" s="3" t="s">
        <v>438</v>
      </c>
      <c r="K3" s="3" t="s">
        <v>435</v>
      </c>
      <c r="L3" s="16"/>
      <c r="M3" s="2"/>
      <c r="N3" s="2" t="s">
        <v>436</v>
      </c>
      <c r="O3" s="16" t="s">
        <v>130</v>
      </c>
      <c r="P3" s="3">
        <v>36.331000000000003</v>
      </c>
      <c r="Q3" s="2"/>
    </row>
    <row r="4" spans="1:17" ht="90" x14ac:dyDescent="0.4">
      <c r="A4" s="16" t="s">
        <v>424</v>
      </c>
      <c r="B4" s="3" t="s">
        <v>250</v>
      </c>
      <c r="C4" s="4" t="s">
        <v>138</v>
      </c>
      <c r="D4" s="2"/>
      <c r="E4" s="16"/>
      <c r="F4" s="3"/>
      <c r="G4" s="5" t="s">
        <v>193</v>
      </c>
      <c r="H4" s="3" t="s">
        <v>16</v>
      </c>
      <c r="I4" s="16" t="s">
        <v>144</v>
      </c>
      <c r="J4" s="3" t="s">
        <v>439</v>
      </c>
      <c r="K4" s="3" t="s">
        <v>435</v>
      </c>
      <c r="L4" s="16"/>
      <c r="M4" s="2"/>
      <c r="N4" s="2" t="s">
        <v>436</v>
      </c>
      <c r="O4" s="16" t="s">
        <v>130</v>
      </c>
      <c r="P4" s="3">
        <v>36.331000000000003</v>
      </c>
      <c r="Q4" s="2"/>
    </row>
    <row r="5" spans="1:17" ht="63" customHeight="1" x14ac:dyDescent="0.4">
      <c r="A5" s="16" t="s">
        <v>424</v>
      </c>
      <c r="B5" s="3" t="s">
        <v>250</v>
      </c>
      <c r="C5" s="4" t="s">
        <v>138</v>
      </c>
      <c r="D5" s="2"/>
      <c r="E5" s="16"/>
      <c r="F5" s="3"/>
      <c r="G5" s="5" t="s">
        <v>440</v>
      </c>
      <c r="H5" s="3" t="s">
        <v>16</v>
      </c>
      <c r="I5" s="5" t="s">
        <v>205</v>
      </c>
      <c r="J5" s="23" t="s">
        <v>441</v>
      </c>
      <c r="K5" s="5" t="s">
        <v>206</v>
      </c>
      <c r="L5" s="16"/>
      <c r="M5" s="2"/>
      <c r="N5" s="2" t="s">
        <v>436</v>
      </c>
      <c r="O5" s="16" t="s">
        <v>130</v>
      </c>
      <c r="P5" s="3">
        <v>36.331000000000003</v>
      </c>
      <c r="Q5" s="2"/>
    </row>
    <row r="6" spans="1:17" ht="111" customHeight="1" x14ac:dyDescent="0.4">
      <c r="A6" s="16" t="s">
        <v>424</v>
      </c>
      <c r="B6" s="3" t="s">
        <v>250</v>
      </c>
      <c r="C6" s="4" t="s">
        <v>138</v>
      </c>
      <c r="D6" s="2"/>
      <c r="E6" s="16"/>
      <c r="F6" s="3"/>
      <c r="G6" s="5" t="s">
        <v>194</v>
      </c>
      <c r="H6" s="3" t="s">
        <v>16</v>
      </c>
      <c r="I6" s="5" t="s">
        <v>207</v>
      </c>
      <c r="J6" s="23" t="s">
        <v>442</v>
      </c>
      <c r="K6" s="5" t="s">
        <v>206</v>
      </c>
      <c r="L6" s="16"/>
      <c r="M6" s="2"/>
      <c r="N6" s="2" t="s">
        <v>436</v>
      </c>
      <c r="O6" s="16" t="s">
        <v>130</v>
      </c>
      <c r="P6" s="3">
        <v>36.331000000000003</v>
      </c>
      <c r="Q6" s="2"/>
    </row>
    <row r="7" spans="1:17" ht="120.75" customHeight="1" x14ac:dyDescent="0.4">
      <c r="A7" s="16" t="s">
        <v>424</v>
      </c>
      <c r="B7" s="3" t="s">
        <v>250</v>
      </c>
      <c r="C7" s="4" t="s">
        <v>138</v>
      </c>
      <c r="D7" s="2"/>
      <c r="E7" s="16"/>
      <c r="F7" s="3"/>
      <c r="G7" s="5" t="s">
        <v>195</v>
      </c>
      <c r="H7" s="3" t="s">
        <v>16</v>
      </c>
      <c r="I7" s="5" t="s">
        <v>208</v>
      </c>
      <c r="J7" s="23" t="s">
        <v>443</v>
      </c>
      <c r="K7" s="5" t="s">
        <v>206</v>
      </c>
      <c r="L7" s="16"/>
      <c r="M7" s="2"/>
      <c r="N7" s="2" t="s">
        <v>436</v>
      </c>
      <c r="O7" s="16" t="s">
        <v>130</v>
      </c>
      <c r="P7" s="3">
        <v>36.331000000000003</v>
      </c>
      <c r="Q7" s="2"/>
    </row>
    <row r="8" spans="1:17" ht="40.5" customHeight="1" x14ac:dyDescent="0.4">
      <c r="A8" s="16" t="s">
        <v>424</v>
      </c>
      <c r="B8" s="3" t="s">
        <v>250</v>
      </c>
      <c r="C8" s="4" t="s">
        <v>138</v>
      </c>
      <c r="D8" s="2"/>
      <c r="E8" s="16"/>
      <c r="F8" s="1"/>
      <c r="G8" s="3" t="s">
        <v>196</v>
      </c>
      <c r="H8" s="3" t="s">
        <v>16</v>
      </c>
      <c r="I8" s="16" t="s">
        <v>146</v>
      </c>
      <c r="J8" s="3" t="s">
        <v>444</v>
      </c>
      <c r="K8" s="3" t="s">
        <v>179</v>
      </c>
      <c r="L8" s="16"/>
      <c r="M8" s="2"/>
      <c r="N8" s="2" t="s">
        <v>436</v>
      </c>
      <c r="O8" s="16" t="s">
        <v>130</v>
      </c>
      <c r="P8" s="3">
        <v>36.331000000000003</v>
      </c>
      <c r="Q8" s="2" t="s">
        <v>445</v>
      </c>
    </row>
    <row r="9" spans="1:17" ht="57.75" customHeight="1" x14ac:dyDescent="0.4">
      <c r="A9" s="16" t="s">
        <v>424</v>
      </c>
      <c r="B9" s="3" t="s">
        <v>115</v>
      </c>
      <c r="C9" s="3">
        <v>36.213000000000001</v>
      </c>
      <c r="D9" s="24"/>
      <c r="E9" s="24"/>
      <c r="F9" s="3"/>
      <c r="G9" s="3" t="s">
        <v>446</v>
      </c>
      <c r="H9" s="3" t="s">
        <v>16</v>
      </c>
      <c r="I9" s="3" t="s">
        <v>209</v>
      </c>
      <c r="J9" s="3" t="s">
        <v>210</v>
      </c>
      <c r="K9" s="3" t="s">
        <v>126</v>
      </c>
      <c r="L9" s="25"/>
      <c r="M9" s="24"/>
      <c r="N9" s="24" t="s">
        <v>128</v>
      </c>
      <c r="O9" s="16" t="s">
        <v>130</v>
      </c>
      <c r="P9" s="3">
        <v>36.331000000000003</v>
      </c>
      <c r="Q9" s="24" t="s">
        <v>447</v>
      </c>
    </row>
    <row r="10" spans="1:17" ht="119.25" customHeight="1" x14ac:dyDescent="0.4">
      <c r="A10" s="16" t="s">
        <v>424</v>
      </c>
      <c r="B10" s="3" t="s">
        <v>115</v>
      </c>
      <c r="C10" s="3">
        <v>36.213000000000001</v>
      </c>
      <c r="D10" s="24"/>
      <c r="E10" s="24"/>
      <c r="F10" s="3"/>
      <c r="G10" s="3" t="s">
        <v>448</v>
      </c>
      <c r="H10" s="3" t="s">
        <v>16</v>
      </c>
      <c r="I10" s="16" t="s">
        <v>449</v>
      </c>
      <c r="J10" s="3" t="s">
        <v>450</v>
      </c>
      <c r="K10" s="3" t="s">
        <v>125</v>
      </c>
      <c r="L10" s="25"/>
      <c r="M10" s="24"/>
      <c r="N10" s="24" t="s">
        <v>128</v>
      </c>
      <c r="O10" s="16" t="s">
        <v>130</v>
      </c>
      <c r="P10" s="3">
        <v>36.331000000000003</v>
      </c>
      <c r="Q10" s="24" t="s">
        <v>451</v>
      </c>
    </row>
    <row r="11" spans="1:17" ht="30" customHeight="1" x14ac:dyDescent="0.4">
      <c r="A11" s="16" t="s">
        <v>424</v>
      </c>
      <c r="B11" s="3" t="s">
        <v>115</v>
      </c>
      <c r="C11" s="3">
        <v>36.213000000000001</v>
      </c>
      <c r="D11" s="24"/>
      <c r="E11" s="24"/>
      <c r="F11" s="3"/>
      <c r="G11" s="3" t="s">
        <v>197</v>
      </c>
      <c r="H11" s="3" t="s">
        <v>16</v>
      </c>
      <c r="I11" s="16" t="s">
        <v>211</v>
      </c>
      <c r="J11" s="3" t="s">
        <v>452</v>
      </c>
      <c r="K11" s="3" t="s">
        <v>126</v>
      </c>
      <c r="L11" s="16"/>
      <c r="M11" s="24"/>
      <c r="N11" s="24" t="s">
        <v>128</v>
      </c>
      <c r="O11" s="16" t="s">
        <v>130</v>
      </c>
      <c r="P11" s="3">
        <v>36.331000000000003</v>
      </c>
      <c r="Q11" s="24"/>
    </row>
    <row r="12" spans="1:17" ht="30" customHeight="1" x14ac:dyDescent="0.4">
      <c r="A12" s="16" t="s">
        <v>424</v>
      </c>
      <c r="B12" s="3" t="s">
        <v>115</v>
      </c>
      <c r="C12" s="3">
        <v>36.213000000000001</v>
      </c>
      <c r="D12" s="24"/>
      <c r="E12" s="24"/>
      <c r="F12" s="3"/>
      <c r="G12" s="3" t="s">
        <v>453</v>
      </c>
      <c r="H12" s="3" t="s">
        <v>16</v>
      </c>
      <c r="I12" s="16" t="s">
        <v>212</v>
      </c>
      <c r="J12" s="3" t="s">
        <v>454</v>
      </c>
      <c r="K12" s="3" t="s">
        <v>126</v>
      </c>
      <c r="L12" s="16"/>
      <c r="M12" s="24"/>
      <c r="N12" s="24" t="s">
        <v>128</v>
      </c>
      <c r="O12" s="16" t="s">
        <v>130</v>
      </c>
      <c r="P12" s="3">
        <v>36.331000000000003</v>
      </c>
      <c r="Q12" s="24"/>
    </row>
    <row r="13" spans="1:17" ht="22.5" x14ac:dyDescent="0.4">
      <c r="A13" s="16" t="s">
        <v>424</v>
      </c>
      <c r="B13" s="3" t="s">
        <v>115</v>
      </c>
      <c r="C13" s="3">
        <v>36.213000000000001</v>
      </c>
      <c r="D13" s="24"/>
      <c r="E13" s="16"/>
      <c r="F13" s="3"/>
      <c r="G13" s="3" t="s">
        <v>455</v>
      </c>
      <c r="H13" s="3" t="s">
        <v>16</v>
      </c>
      <c r="I13" s="16" t="s">
        <v>456</v>
      </c>
      <c r="J13" s="3" t="s">
        <v>457</v>
      </c>
      <c r="K13" s="3" t="s">
        <v>458</v>
      </c>
      <c r="L13" s="16"/>
      <c r="M13" s="24"/>
      <c r="N13" s="24" t="s">
        <v>128</v>
      </c>
      <c r="O13" s="16" t="s">
        <v>130</v>
      </c>
      <c r="P13" s="3">
        <v>36.331000000000003</v>
      </c>
      <c r="Q13" s="24"/>
    </row>
    <row r="14" spans="1:17" ht="22.5" x14ac:dyDescent="0.4">
      <c r="A14" s="16" t="s">
        <v>424</v>
      </c>
      <c r="B14" s="3" t="s">
        <v>115</v>
      </c>
      <c r="C14" s="3">
        <v>36.213000000000001</v>
      </c>
      <c r="D14" s="24"/>
      <c r="E14" s="16"/>
      <c r="F14" s="3"/>
      <c r="G14" s="3" t="s">
        <v>459</v>
      </c>
      <c r="H14" s="3" t="s">
        <v>16</v>
      </c>
      <c r="I14" s="16" t="s">
        <v>460</v>
      </c>
      <c r="J14" s="3" t="s">
        <v>461</v>
      </c>
      <c r="K14" s="3" t="s">
        <v>458</v>
      </c>
      <c r="L14" s="16"/>
      <c r="M14" s="24"/>
      <c r="N14" s="24" t="s">
        <v>128</v>
      </c>
      <c r="O14" s="16" t="s">
        <v>130</v>
      </c>
      <c r="P14" s="3">
        <v>36.331000000000003</v>
      </c>
      <c r="Q14" s="24"/>
    </row>
    <row r="15" spans="1:17" ht="22.5" x14ac:dyDescent="0.4">
      <c r="A15" s="16" t="s">
        <v>424</v>
      </c>
      <c r="B15" s="3" t="s">
        <v>115</v>
      </c>
      <c r="C15" s="3">
        <v>36.213000000000001</v>
      </c>
      <c r="D15" s="24"/>
      <c r="E15" s="16"/>
      <c r="F15" s="3"/>
      <c r="G15" s="3" t="s">
        <v>462</v>
      </c>
      <c r="H15" s="3" t="s">
        <v>16</v>
      </c>
      <c r="I15" s="16" t="s">
        <v>463</v>
      </c>
      <c r="J15" s="3" t="s">
        <v>464</v>
      </c>
      <c r="K15" s="3" t="s">
        <v>465</v>
      </c>
      <c r="L15" s="16"/>
      <c r="M15" s="24"/>
      <c r="N15" s="24" t="s">
        <v>128</v>
      </c>
      <c r="O15" s="16" t="s">
        <v>130</v>
      </c>
      <c r="P15" s="3">
        <v>36.331000000000003</v>
      </c>
      <c r="Q15" s="24"/>
    </row>
    <row r="16" spans="1:17" ht="22.5" x14ac:dyDescent="0.4">
      <c r="A16" s="16" t="s">
        <v>424</v>
      </c>
      <c r="B16" s="3" t="s">
        <v>115</v>
      </c>
      <c r="C16" s="3">
        <v>36.213000000000001</v>
      </c>
      <c r="D16" s="24"/>
      <c r="E16" s="16"/>
      <c r="F16" s="3"/>
      <c r="G16" s="3" t="s">
        <v>466</v>
      </c>
      <c r="H16" s="3" t="s">
        <v>16</v>
      </c>
      <c r="I16" s="16" t="s">
        <v>467</v>
      </c>
      <c r="J16" s="3" t="s">
        <v>468</v>
      </c>
      <c r="K16" s="3" t="s">
        <v>469</v>
      </c>
      <c r="L16" s="16"/>
      <c r="M16" s="24"/>
      <c r="N16" s="24" t="s">
        <v>128</v>
      </c>
      <c r="O16" s="16" t="s">
        <v>130</v>
      </c>
      <c r="P16" s="3">
        <v>36.331000000000003</v>
      </c>
      <c r="Q16" s="24"/>
    </row>
    <row r="17" spans="1:17" ht="30" customHeight="1" x14ac:dyDescent="0.4">
      <c r="A17" s="16" t="s">
        <v>424</v>
      </c>
      <c r="B17" s="3" t="s">
        <v>115</v>
      </c>
      <c r="C17" s="3">
        <v>36.213000000000001</v>
      </c>
      <c r="D17" s="24"/>
      <c r="E17" s="16"/>
      <c r="F17" s="3"/>
      <c r="G17" s="3" t="s">
        <v>470</v>
      </c>
      <c r="H17" s="3" t="s">
        <v>16</v>
      </c>
      <c r="I17" s="16" t="s">
        <v>471</v>
      </c>
      <c r="J17" s="3" t="s">
        <v>472</v>
      </c>
      <c r="K17" s="3" t="s">
        <v>473</v>
      </c>
      <c r="L17" s="24"/>
      <c r="M17" s="24"/>
      <c r="N17" s="24" t="s">
        <v>128</v>
      </c>
      <c r="O17" s="16" t="s">
        <v>130</v>
      </c>
      <c r="P17" s="3">
        <v>36.331000000000003</v>
      </c>
      <c r="Q17" s="24"/>
    </row>
    <row r="18" spans="1:17" ht="33" customHeight="1" x14ac:dyDescent="0.4">
      <c r="A18" s="16" t="s">
        <v>424</v>
      </c>
      <c r="B18" s="3" t="s">
        <v>115</v>
      </c>
      <c r="C18" s="3">
        <v>36.213000000000001</v>
      </c>
      <c r="D18" s="24"/>
      <c r="E18" s="16"/>
      <c r="F18" s="3"/>
      <c r="G18" s="3" t="s">
        <v>474</v>
      </c>
      <c r="H18" s="3" t="s">
        <v>16</v>
      </c>
      <c r="I18" s="16" t="s">
        <v>475</v>
      </c>
      <c r="J18" s="3" t="s">
        <v>476</v>
      </c>
      <c r="K18" s="3" t="s">
        <v>477</v>
      </c>
      <c r="L18" s="24"/>
      <c r="M18" s="24"/>
      <c r="N18" s="24" t="s">
        <v>128</v>
      </c>
      <c r="O18" s="16" t="s">
        <v>130</v>
      </c>
      <c r="P18" s="3">
        <v>36.331000000000003</v>
      </c>
      <c r="Q18" s="24"/>
    </row>
    <row r="19" spans="1:17" ht="47.25" customHeight="1" x14ac:dyDescent="0.4">
      <c r="A19" s="16" t="s">
        <v>424</v>
      </c>
      <c r="B19" s="3" t="s">
        <v>115</v>
      </c>
      <c r="C19" s="3">
        <v>36.213000000000001</v>
      </c>
      <c r="D19" s="16"/>
      <c r="E19" s="16"/>
      <c r="F19" s="3"/>
      <c r="G19" s="3" t="s">
        <v>478</v>
      </c>
      <c r="H19" s="3" t="s">
        <v>16</v>
      </c>
      <c r="I19" s="16" t="s">
        <v>479</v>
      </c>
      <c r="J19" s="3" t="s">
        <v>480</v>
      </c>
      <c r="K19" s="3" t="s">
        <v>481</v>
      </c>
      <c r="L19" s="16"/>
      <c r="M19" s="16"/>
      <c r="N19" s="16" t="s">
        <v>128</v>
      </c>
      <c r="O19" s="16" t="s">
        <v>130</v>
      </c>
      <c r="P19" s="3">
        <v>36.331000000000003</v>
      </c>
      <c r="Q19" s="16"/>
    </row>
    <row r="20" spans="1:17" ht="51.75" customHeight="1" x14ac:dyDescent="0.4">
      <c r="A20" s="16" t="s">
        <v>424</v>
      </c>
      <c r="B20" s="3" t="s">
        <v>115</v>
      </c>
      <c r="C20" s="3">
        <v>36.213000000000001</v>
      </c>
      <c r="D20" s="16"/>
      <c r="E20" s="16"/>
      <c r="F20" s="3"/>
      <c r="G20" s="3" t="s">
        <v>482</v>
      </c>
      <c r="H20" s="3" t="s">
        <v>16</v>
      </c>
      <c r="I20" s="16" t="s">
        <v>321</v>
      </c>
      <c r="J20" s="3" t="s">
        <v>483</v>
      </c>
      <c r="K20" s="3" t="s">
        <v>484</v>
      </c>
      <c r="L20" s="16"/>
      <c r="M20" s="16"/>
      <c r="N20" s="16" t="s">
        <v>128</v>
      </c>
      <c r="O20" s="16" t="s">
        <v>130</v>
      </c>
      <c r="P20" s="3">
        <v>36.331000000000003</v>
      </c>
      <c r="Q20" s="16"/>
    </row>
    <row r="21" spans="1:17" ht="30" customHeight="1" x14ac:dyDescent="0.4">
      <c r="A21" s="16" t="s">
        <v>424</v>
      </c>
      <c r="B21" s="3" t="s">
        <v>115</v>
      </c>
      <c r="C21" s="3">
        <v>36.213000000000001</v>
      </c>
      <c r="D21" s="16"/>
      <c r="E21" s="16"/>
      <c r="F21" s="3"/>
      <c r="G21" s="3" t="s">
        <v>485</v>
      </c>
      <c r="H21" s="3" t="s">
        <v>16</v>
      </c>
      <c r="I21" s="26" t="s">
        <v>486</v>
      </c>
      <c r="J21" s="27" t="s">
        <v>487</v>
      </c>
      <c r="K21" s="3" t="s">
        <v>29</v>
      </c>
      <c r="L21" s="16"/>
      <c r="M21" s="16"/>
      <c r="N21" s="16" t="s">
        <v>128</v>
      </c>
      <c r="O21" s="16" t="s">
        <v>130</v>
      </c>
      <c r="P21" s="3">
        <v>36.331000000000003</v>
      </c>
      <c r="Q21" s="16" t="s">
        <v>332</v>
      </c>
    </row>
    <row r="22" spans="1:17" ht="30" customHeight="1" x14ac:dyDescent="0.4">
      <c r="A22" s="16" t="s">
        <v>424</v>
      </c>
      <c r="B22" s="3" t="s">
        <v>115</v>
      </c>
      <c r="C22" s="3">
        <v>36.213000000000001</v>
      </c>
      <c r="D22" s="16"/>
      <c r="E22" s="16"/>
      <c r="F22" s="3"/>
      <c r="G22" s="3" t="s">
        <v>120</v>
      </c>
      <c r="H22" s="3" t="s">
        <v>16</v>
      </c>
      <c r="I22" s="16" t="s">
        <v>488</v>
      </c>
      <c r="J22" s="3" t="s">
        <v>489</v>
      </c>
      <c r="K22" s="3" t="s">
        <v>490</v>
      </c>
      <c r="L22" s="16"/>
      <c r="M22" s="16"/>
      <c r="N22" s="16" t="s">
        <v>128</v>
      </c>
      <c r="O22" s="16" t="s">
        <v>130</v>
      </c>
      <c r="P22" s="3">
        <v>36.331000000000003</v>
      </c>
      <c r="Q22" s="16"/>
    </row>
    <row r="23" spans="1:17" ht="30" customHeight="1" x14ac:dyDescent="0.4">
      <c r="A23" s="16" t="s">
        <v>424</v>
      </c>
      <c r="B23" s="3" t="s">
        <v>115</v>
      </c>
      <c r="C23" s="3">
        <v>36.213000000000001</v>
      </c>
      <c r="D23" s="16"/>
      <c r="E23" s="16"/>
      <c r="F23" s="3"/>
      <c r="G23" s="3" t="s">
        <v>121</v>
      </c>
      <c r="H23" s="3" t="s">
        <v>16</v>
      </c>
      <c r="I23" s="16" t="s">
        <v>491</v>
      </c>
      <c r="J23" s="3" t="s">
        <v>492</v>
      </c>
      <c r="K23" s="3" t="s">
        <v>493</v>
      </c>
      <c r="L23" s="16"/>
      <c r="M23" s="16"/>
      <c r="N23" s="16" t="s">
        <v>128</v>
      </c>
      <c r="O23" s="16" t="s">
        <v>130</v>
      </c>
      <c r="P23" s="3">
        <v>36.331000000000003</v>
      </c>
      <c r="Q23" s="16"/>
    </row>
    <row r="24" spans="1:17" ht="30" customHeight="1" x14ac:dyDescent="0.4">
      <c r="A24" s="16" t="s">
        <v>424</v>
      </c>
      <c r="B24" s="3" t="s">
        <v>115</v>
      </c>
      <c r="C24" s="3">
        <v>36.213000000000001</v>
      </c>
      <c r="D24" s="16"/>
      <c r="E24" s="16"/>
      <c r="F24" s="3"/>
      <c r="G24" s="3" t="s">
        <v>343</v>
      </c>
      <c r="H24" s="3" t="s">
        <v>16</v>
      </c>
      <c r="I24" s="16" t="s">
        <v>494</v>
      </c>
      <c r="J24" s="3" t="s">
        <v>495</v>
      </c>
      <c r="K24" s="3" t="s">
        <v>496</v>
      </c>
      <c r="L24" s="16"/>
      <c r="M24" s="16"/>
      <c r="N24" s="16" t="s">
        <v>128</v>
      </c>
      <c r="O24" s="16" t="s">
        <v>130</v>
      </c>
      <c r="P24" s="3">
        <v>36.331000000000003</v>
      </c>
      <c r="Q24" s="16"/>
    </row>
    <row r="25" spans="1:17" ht="30" customHeight="1" x14ac:dyDescent="0.4">
      <c r="A25" s="16" t="s">
        <v>424</v>
      </c>
      <c r="B25" s="18" t="s">
        <v>115</v>
      </c>
      <c r="C25" s="18">
        <v>36.213000000000001</v>
      </c>
      <c r="D25" s="29"/>
      <c r="E25" s="29"/>
      <c r="F25" s="29"/>
      <c r="G25" s="18" t="s">
        <v>198</v>
      </c>
      <c r="H25" s="18" t="s">
        <v>16</v>
      </c>
      <c r="I25" s="16" t="s">
        <v>213</v>
      </c>
      <c r="J25" s="18" t="s">
        <v>214</v>
      </c>
      <c r="K25" s="18" t="s">
        <v>126</v>
      </c>
      <c r="L25" s="16"/>
      <c r="M25" s="16"/>
      <c r="N25" s="16" t="s">
        <v>128</v>
      </c>
      <c r="O25" s="17" t="s">
        <v>130</v>
      </c>
      <c r="P25" s="18">
        <v>36.331000000000003</v>
      </c>
      <c r="Q25" s="16"/>
    </row>
    <row r="26" spans="1:17" ht="22.5" x14ac:dyDescent="0.4">
      <c r="A26" s="16" t="s">
        <v>424</v>
      </c>
      <c r="B26" s="18" t="s">
        <v>115</v>
      </c>
      <c r="C26" s="18">
        <v>36.213000000000001</v>
      </c>
      <c r="D26" s="29"/>
      <c r="E26" s="29"/>
      <c r="F26" s="29"/>
      <c r="G26" s="18" t="s">
        <v>119</v>
      </c>
      <c r="H26" s="18" t="s">
        <v>16</v>
      </c>
      <c r="I26" s="16" t="s">
        <v>124</v>
      </c>
      <c r="J26" s="18" t="s">
        <v>124</v>
      </c>
      <c r="K26" s="18" t="s">
        <v>126</v>
      </c>
      <c r="L26" s="16"/>
      <c r="M26" s="16"/>
      <c r="N26" s="16" t="s">
        <v>128</v>
      </c>
      <c r="O26" s="17" t="s">
        <v>130</v>
      </c>
      <c r="P26" s="18">
        <v>36.331000000000003</v>
      </c>
      <c r="Q26" s="16"/>
    </row>
    <row r="27" spans="1:17" ht="22.5" x14ac:dyDescent="0.4">
      <c r="A27" s="16" t="s">
        <v>424</v>
      </c>
      <c r="B27" s="18" t="s">
        <v>353</v>
      </c>
      <c r="C27" s="11" t="s">
        <v>190</v>
      </c>
      <c r="D27" s="29"/>
      <c r="E27" s="29"/>
      <c r="F27" s="29"/>
      <c r="G27" s="18" t="s">
        <v>199</v>
      </c>
      <c r="H27" s="18" t="s">
        <v>16</v>
      </c>
      <c r="I27" s="12" t="s">
        <v>148</v>
      </c>
      <c r="J27" s="18" t="s">
        <v>497</v>
      </c>
      <c r="K27" s="18" t="s">
        <v>498</v>
      </c>
      <c r="L27" s="18" t="s">
        <v>499</v>
      </c>
      <c r="M27" s="13"/>
      <c r="N27" s="14" t="s">
        <v>128</v>
      </c>
      <c r="O27" s="17" t="s">
        <v>130</v>
      </c>
      <c r="P27" s="18">
        <v>36.331000000000003</v>
      </c>
      <c r="Q27" s="14"/>
    </row>
    <row r="28" spans="1:17" ht="72" customHeight="1" x14ac:dyDescent="0.4">
      <c r="A28" s="16" t="s">
        <v>424</v>
      </c>
      <c r="B28" s="18" t="s">
        <v>353</v>
      </c>
      <c r="C28" s="11" t="s">
        <v>190</v>
      </c>
      <c r="D28" s="29"/>
      <c r="E28" s="29"/>
      <c r="F28" s="29"/>
      <c r="G28" s="18" t="s">
        <v>200</v>
      </c>
      <c r="H28" s="18" t="s">
        <v>16</v>
      </c>
      <c r="I28" s="12" t="s">
        <v>215</v>
      </c>
      <c r="J28" s="18" t="s">
        <v>500</v>
      </c>
      <c r="K28" s="18" t="s">
        <v>498</v>
      </c>
      <c r="L28" s="18" t="s">
        <v>499</v>
      </c>
      <c r="M28" s="13"/>
      <c r="N28" s="14" t="s">
        <v>127</v>
      </c>
      <c r="O28" s="17" t="s">
        <v>130</v>
      </c>
      <c r="P28" s="18">
        <v>36.331000000000003</v>
      </c>
      <c r="Q28" s="14" t="s">
        <v>225</v>
      </c>
    </row>
    <row r="29" spans="1:17" ht="48" customHeight="1" x14ac:dyDescent="0.4">
      <c r="A29" s="16" t="s">
        <v>424</v>
      </c>
      <c r="B29" s="18" t="s">
        <v>353</v>
      </c>
      <c r="C29" s="11" t="s">
        <v>190</v>
      </c>
      <c r="D29" s="29"/>
      <c r="E29" s="29"/>
      <c r="F29" s="29"/>
      <c r="G29" s="18" t="s">
        <v>116</v>
      </c>
      <c r="H29" s="18" t="s">
        <v>16</v>
      </c>
      <c r="I29" s="12" t="s">
        <v>149</v>
      </c>
      <c r="J29" s="18" t="s">
        <v>122</v>
      </c>
      <c r="K29" s="18" t="s">
        <v>498</v>
      </c>
      <c r="L29" s="18" t="s">
        <v>499</v>
      </c>
      <c r="M29" s="13"/>
      <c r="N29" s="14" t="s">
        <v>128</v>
      </c>
      <c r="O29" s="17" t="s">
        <v>130</v>
      </c>
      <c r="P29" s="18">
        <v>36.331000000000003</v>
      </c>
      <c r="Q29" s="14"/>
    </row>
    <row r="30" spans="1:17" ht="50.25" customHeight="1" x14ac:dyDescent="0.4">
      <c r="A30" s="16" t="s">
        <v>424</v>
      </c>
      <c r="B30" s="18" t="s">
        <v>353</v>
      </c>
      <c r="C30" s="11" t="s">
        <v>190</v>
      </c>
      <c r="D30" s="29"/>
      <c r="E30" s="29"/>
      <c r="F30" s="29"/>
      <c r="G30" s="18" t="s">
        <v>117</v>
      </c>
      <c r="H30" s="18" t="s">
        <v>16</v>
      </c>
      <c r="I30" s="12" t="s">
        <v>150</v>
      </c>
      <c r="J30" s="18" t="s">
        <v>123</v>
      </c>
      <c r="K30" s="18" t="s">
        <v>498</v>
      </c>
      <c r="L30" s="18" t="s">
        <v>499</v>
      </c>
      <c r="M30" s="13"/>
      <c r="N30" s="14" t="s">
        <v>128</v>
      </c>
      <c r="O30" s="17" t="s">
        <v>130</v>
      </c>
      <c r="P30" s="18">
        <v>36.331000000000003</v>
      </c>
      <c r="Q30" s="14"/>
    </row>
    <row r="31" spans="1:17" ht="45" x14ac:dyDescent="0.4">
      <c r="A31" s="16" t="s">
        <v>424</v>
      </c>
      <c r="B31" s="18" t="s">
        <v>353</v>
      </c>
      <c r="C31" s="18" t="s">
        <v>139</v>
      </c>
      <c r="D31" s="29"/>
      <c r="E31" s="29"/>
      <c r="F31" s="29"/>
      <c r="G31" s="18" t="s">
        <v>201</v>
      </c>
      <c r="H31" s="18" t="s">
        <v>16</v>
      </c>
      <c r="I31" s="18" t="s">
        <v>151</v>
      </c>
      <c r="J31" s="18" t="s">
        <v>216</v>
      </c>
      <c r="K31" s="18" t="s">
        <v>498</v>
      </c>
      <c r="L31" s="18" t="s">
        <v>499</v>
      </c>
      <c r="M31" s="13"/>
      <c r="N31" s="14" t="s">
        <v>128</v>
      </c>
      <c r="O31" s="17" t="s">
        <v>130</v>
      </c>
      <c r="P31" s="18">
        <v>36.331000000000003</v>
      </c>
      <c r="Q31" s="14"/>
    </row>
    <row r="32" spans="1:17" ht="56.25" customHeight="1" x14ac:dyDescent="0.4">
      <c r="A32" s="16" t="s">
        <v>424</v>
      </c>
      <c r="B32" s="18" t="s">
        <v>191</v>
      </c>
      <c r="C32" s="18">
        <v>36.210999999999999</v>
      </c>
      <c r="D32" s="29"/>
      <c r="E32" s="29"/>
      <c r="F32" s="29"/>
      <c r="G32" s="18" t="s">
        <v>202</v>
      </c>
      <c r="H32" s="18" t="s">
        <v>16</v>
      </c>
      <c r="I32" s="12" t="s">
        <v>217</v>
      </c>
      <c r="J32" s="18" t="s">
        <v>218</v>
      </c>
      <c r="K32" s="18" t="s">
        <v>29</v>
      </c>
      <c r="L32" s="17"/>
      <c r="M32" s="13"/>
      <c r="N32" s="14" t="s">
        <v>224</v>
      </c>
      <c r="O32" s="17" t="s">
        <v>131</v>
      </c>
      <c r="P32" s="18">
        <v>36.331000000000003</v>
      </c>
      <c r="Q32" s="14" t="s">
        <v>226</v>
      </c>
    </row>
    <row r="33" spans="1:17" ht="47.25" customHeight="1" x14ac:dyDescent="0.4">
      <c r="A33" s="16" t="s">
        <v>424</v>
      </c>
      <c r="B33" s="18" t="s">
        <v>191</v>
      </c>
      <c r="C33" s="18">
        <v>36.210999999999999</v>
      </c>
      <c r="D33" s="29"/>
      <c r="E33" s="29"/>
      <c r="F33" s="29"/>
      <c r="G33" s="18" t="s">
        <v>203</v>
      </c>
      <c r="H33" s="18" t="s">
        <v>16</v>
      </c>
      <c r="I33" s="12" t="s">
        <v>219</v>
      </c>
      <c r="J33" s="12" t="s">
        <v>220</v>
      </c>
      <c r="K33" s="18" t="s">
        <v>29</v>
      </c>
      <c r="L33" s="17"/>
      <c r="M33" s="13"/>
      <c r="N33" s="14" t="s">
        <v>224</v>
      </c>
      <c r="O33" s="17" t="s">
        <v>131</v>
      </c>
      <c r="P33" s="18">
        <v>36.331000000000003</v>
      </c>
      <c r="Q33" s="14" t="s">
        <v>227</v>
      </c>
    </row>
    <row r="34" spans="1:17" ht="30" customHeight="1" x14ac:dyDescent="0.4">
      <c r="A34" s="16" t="s">
        <v>424</v>
      </c>
      <c r="B34" s="18" t="s">
        <v>191</v>
      </c>
      <c r="C34" s="18">
        <v>36.210999999999999</v>
      </c>
      <c r="D34" s="29"/>
      <c r="E34" s="29"/>
      <c r="F34" s="29"/>
      <c r="G34" s="18" t="s">
        <v>204</v>
      </c>
      <c r="H34" s="18" t="s">
        <v>16</v>
      </c>
      <c r="I34" s="18" t="s">
        <v>221</v>
      </c>
      <c r="J34" s="12" t="s">
        <v>222</v>
      </c>
      <c r="K34" s="18" t="s">
        <v>29</v>
      </c>
      <c r="L34" s="17"/>
      <c r="M34" s="13"/>
      <c r="N34" s="14" t="s">
        <v>224</v>
      </c>
      <c r="O34" s="17" t="s">
        <v>130</v>
      </c>
      <c r="P34" s="18">
        <v>36.331000000000003</v>
      </c>
      <c r="Q34" s="14" t="s">
        <v>228</v>
      </c>
    </row>
    <row r="35" spans="1:17" ht="30" customHeight="1" x14ac:dyDescent="0.4">
      <c r="A35" s="16" t="s">
        <v>424</v>
      </c>
      <c r="B35" s="18" t="s">
        <v>501</v>
      </c>
      <c r="C35" s="18">
        <v>36.210999999999999</v>
      </c>
      <c r="D35" s="29"/>
      <c r="E35" s="29"/>
      <c r="F35" s="29"/>
      <c r="G35" s="17" t="s">
        <v>118</v>
      </c>
      <c r="H35" s="18" t="s">
        <v>16</v>
      </c>
      <c r="I35" s="17" t="s">
        <v>223</v>
      </c>
      <c r="J35" s="18" t="s">
        <v>502</v>
      </c>
      <c r="K35" s="18" t="s">
        <v>498</v>
      </c>
      <c r="L35" s="18" t="s">
        <v>499</v>
      </c>
      <c r="M35" s="13"/>
      <c r="N35" s="14" t="s">
        <v>23</v>
      </c>
      <c r="O35" s="17" t="s">
        <v>130</v>
      </c>
      <c r="P35" s="18">
        <v>36.331000000000003</v>
      </c>
      <c r="Q35" s="14" t="s">
        <v>229</v>
      </c>
    </row>
  </sheetData>
  <autoFilter ref="A1:Q35" xr:uid="{153ECE32-B1B2-4A01-8D11-467D03A5D6B4}"/>
  <phoneticPr fontId="8"/>
  <conditionalFormatting sqref="M1">
    <cfRule type="expression" dxfId="5" priority="2">
      <formula>#REF!="Capability"</formula>
    </cfRule>
  </conditionalFormatting>
  <conditionalFormatting sqref="O1">
    <cfRule type="expression" dxfId="4" priority="1">
      <formula>#REF!="Capability"</formula>
    </cfRule>
  </conditionalFormatting>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E5B15-07A7-4A68-8D90-938BFEF3F5BE}">
  <sheetPr>
    <tabColor rgb="FFFFFF00"/>
  </sheetPr>
  <dimension ref="A1:Q28"/>
  <sheetViews>
    <sheetView tabSelected="1" zoomScale="80" zoomScaleNormal="80" workbookViewId="0">
      <pane xSplit="7" ySplit="1" topLeftCell="H11" activePane="bottomRight" state="frozen"/>
      <selection pane="topRight" activeCell="G1" sqref="G1"/>
      <selection pane="bottomLeft" activeCell="A2" sqref="A2"/>
      <selection pane="bottomRight" activeCell="C17" sqref="C17"/>
    </sheetView>
  </sheetViews>
  <sheetFormatPr defaultColWidth="13.125" defaultRowHeight="30" customHeight="1" x14ac:dyDescent="0.4"/>
  <cols>
    <col min="1" max="1" width="10.25" style="6" customWidth="1"/>
    <col min="2" max="2" width="15.75" style="6" customWidth="1"/>
    <col min="3" max="3" width="10.25" style="6" customWidth="1"/>
    <col min="4" max="4" width="8" style="6" customWidth="1"/>
    <col min="5" max="5" width="8.375" style="6" customWidth="1"/>
    <col min="6" max="6" width="13" style="6" customWidth="1"/>
    <col min="7" max="7" width="22.125" style="6" customWidth="1"/>
    <col min="8" max="8" width="8.375" style="6" customWidth="1"/>
    <col min="9" max="9" width="20.625" style="6" customWidth="1"/>
    <col min="10" max="10" width="50.125" style="6" customWidth="1"/>
    <col min="11" max="11" width="19.375" style="6" customWidth="1"/>
    <col min="12" max="12" width="14.375" style="6" customWidth="1"/>
    <col min="13" max="13" width="11.5" style="6" customWidth="1"/>
    <col min="14" max="15" width="11.375" style="6" customWidth="1"/>
    <col min="16" max="16" width="13.125" style="6"/>
    <col min="17" max="17" width="76.25" style="6" customWidth="1"/>
    <col min="18" max="16384" width="13.125" style="6"/>
  </cols>
  <sheetData>
    <row r="1" spans="1:17" ht="30" customHeight="1" x14ac:dyDescent="0.4">
      <c r="A1" s="10" t="s">
        <v>132</v>
      </c>
      <c r="B1" s="7" t="s">
        <v>0</v>
      </c>
      <c r="C1" s="7" t="s">
        <v>1</v>
      </c>
      <c r="D1" s="7" t="s">
        <v>2</v>
      </c>
      <c r="E1" s="7" t="s">
        <v>3</v>
      </c>
      <c r="F1" s="7" t="s">
        <v>9</v>
      </c>
      <c r="G1" s="7" t="s">
        <v>4</v>
      </c>
      <c r="H1" s="7" t="s">
        <v>5</v>
      </c>
      <c r="I1" s="7" t="s">
        <v>6</v>
      </c>
      <c r="J1" s="7" t="s">
        <v>10</v>
      </c>
      <c r="K1" s="7" t="s">
        <v>7</v>
      </c>
      <c r="L1" s="7" t="s">
        <v>133</v>
      </c>
      <c r="M1" s="8" t="s">
        <v>14</v>
      </c>
      <c r="N1" s="7" t="s">
        <v>15</v>
      </c>
      <c r="O1" s="9" t="s">
        <v>129</v>
      </c>
      <c r="P1" s="7" t="s">
        <v>8</v>
      </c>
      <c r="Q1" s="7" t="s">
        <v>11</v>
      </c>
    </row>
    <row r="2" spans="1:17" ht="33.75" x14ac:dyDescent="0.4">
      <c r="A2" s="16" t="s">
        <v>425</v>
      </c>
      <c r="B2" s="20" t="s">
        <v>30</v>
      </c>
      <c r="C2" s="20" t="s">
        <v>32</v>
      </c>
      <c r="D2" s="20" t="s">
        <v>33</v>
      </c>
      <c r="E2" s="16"/>
      <c r="F2" s="20" t="s">
        <v>39</v>
      </c>
      <c r="G2" s="21" t="s">
        <v>28</v>
      </c>
      <c r="H2" s="20" t="s">
        <v>13</v>
      </c>
      <c r="I2" s="16"/>
      <c r="J2" s="22" t="s">
        <v>72</v>
      </c>
      <c r="K2" s="22" t="s">
        <v>92</v>
      </c>
      <c r="L2" s="20">
        <v>1</v>
      </c>
      <c r="M2" s="16"/>
      <c r="N2" s="20" t="s">
        <v>12</v>
      </c>
      <c r="O2" s="29"/>
      <c r="P2" s="20">
        <v>36.331000000000003</v>
      </c>
      <c r="Q2" s="22" t="s">
        <v>110</v>
      </c>
    </row>
    <row r="3" spans="1:17" ht="33.75" x14ac:dyDescent="0.4">
      <c r="A3" s="16" t="s">
        <v>425</v>
      </c>
      <c r="B3" s="20" t="s">
        <v>30</v>
      </c>
      <c r="C3" s="20">
        <v>211</v>
      </c>
      <c r="D3" s="20" t="s">
        <v>34</v>
      </c>
      <c r="E3" s="16"/>
      <c r="F3" s="20" t="s">
        <v>40</v>
      </c>
      <c r="G3" s="21" t="s">
        <v>41</v>
      </c>
      <c r="H3" s="20" t="s">
        <v>13</v>
      </c>
      <c r="I3" s="16"/>
      <c r="J3" s="22" t="s">
        <v>73</v>
      </c>
      <c r="K3" s="22" t="s">
        <v>93</v>
      </c>
      <c r="L3" s="20"/>
      <c r="M3" s="16"/>
      <c r="N3" s="20" t="s">
        <v>12</v>
      </c>
      <c r="O3" s="29"/>
      <c r="P3" s="20">
        <v>36.331000000000003</v>
      </c>
      <c r="Q3" s="22"/>
    </row>
    <row r="4" spans="1:17" ht="33.75" x14ac:dyDescent="0.4">
      <c r="A4" s="16" t="s">
        <v>425</v>
      </c>
      <c r="B4" s="20" t="s">
        <v>30</v>
      </c>
      <c r="C4" s="20">
        <v>211</v>
      </c>
      <c r="D4" s="20" t="s">
        <v>34</v>
      </c>
      <c r="E4" s="16"/>
      <c r="F4" s="20" t="s">
        <v>42</v>
      </c>
      <c r="G4" s="21" t="s">
        <v>43</v>
      </c>
      <c r="H4" s="20" t="s">
        <v>13</v>
      </c>
      <c r="I4" s="16"/>
      <c r="J4" s="22" t="s">
        <v>74</v>
      </c>
      <c r="K4" s="22" t="s">
        <v>94</v>
      </c>
      <c r="L4" s="20"/>
      <c r="M4" s="16"/>
      <c r="N4" s="20" t="s">
        <v>12</v>
      </c>
      <c r="O4" s="29"/>
      <c r="P4" s="20">
        <v>36.331000000000003</v>
      </c>
      <c r="Q4" s="22"/>
    </row>
    <row r="5" spans="1:17" ht="33.75" x14ac:dyDescent="0.4">
      <c r="A5" s="16" t="s">
        <v>425</v>
      </c>
      <c r="B5" s="20" t="s">
        <v>30</v>
      </c>
      <c r="C5" s="20">
        <v>211</v>
      </c>
      <c r="D5" s="20" t="s">
        <v>34</v>
      </c>
      <c r="E5" s="16"/>
      <c r="F5" s="20" t="s">
        <v>44</v>
      </c>
      <c r="G5" s="21" t="s">
        <v>45</v>
      </c>
      <c r="H5" s="20" t="s">
        <v>13</v>
      </c>
      <c r="I5" s="16"/>
      <c r="J5" s="22" t="s">
        <v>75</v>
      </c>
      <c r="K5" s="22" t="s">
        <v>95</v>
      </c>
      <c r="L5" s="20"/>
      <c r="M5" s="16"/>
      <c r="N5" s="20" t="s">
        <v>12</v>
      </c>
      <c r="O5" s="29"/>
      <c r="P5" s="20">
        <v>36.331000000000003</v>
      </c>
      <c r="Q5" s="22"/>
    </row>
    <row r="6" spans="1:17" ht="33.75" x14ac:dyDescent="0.4">
      <c r="A6" s="16" t="s">
        <v>425</v>
      </c>
      <c r="B6" s="20" t="s">
        <v>30</v>
      </c>
      <c r="C6" s="20">
        <v>213</v>
      </c>
      <c r="D6" s="20">
        <v>8.1999999999999993</v>
      </c>
      <c r="E6" s="16"/>
      <c r="F6" s="20" t="s">
        <v>46</v>
      </c>
      <c r="G6" s="21" t="s">
        <v>47</v>
      </c>
      <c r="H6" s="20" t="s">
        <v>71</v>
      </c>
      <c r="I6" s="16"/>
      <c r="J6" s="22" t="s">
        <v>76</v>
      </c>
      <c r="K6" s="22" t="s">
        <v>96</v>
      </c>
      <c r="L6" s="20"/>
      <c r="M6" s="16"/>
      <c r="N6" s="20" t="s">
        <v>12</v>
      </c>
      <c r="O6" s="29"/>
      <c r="P6" s="20">
        <v>36.331000000000003</v>
      </c>
      <c r="Q6" s="22" t="s">
        <v>111</v>
      </c>
    </row>
    <row r="7" spans="1:17" ht="22.5" x14ac:dyDescent="0.4">
      <c r="A7" s="16" t="s">
        <v>425</v>
      </c>
      <c r="B7" s="20" t="s">
        <v>30</v>
      </c>
      <c r="C7" s="20">
        <v>211</v>
      </c>
      <c r="D7" s="20" t="s">
        <v>35</v>
      </c>
      <c r="E7" s="16"/>
      <c r="F7" s="20" t="s">
        <v>48</v>
      </c>
      <c r="G7" s="21" t="s">
        <v>49</v>
      </c>
      <c r="H7" s="20" t="s">
        <v>16</v>
      </c>
      <c r="I7" s="16"/>
      <c r="J7" s="22" t="s">
        <v>77</v>
      </c>
      <c r="K7" s="22" t="s">
        <v>97</v>
      </c>
      <c r="L7" s="20"/>
      <c r="M7" s="16"/>
      <c r="N7" s="20" t="s">
        <v>12</v>
      </c>
      <c r="O7" s="29"/>
      <c r="P7" s="20">
        <v>36.331000000000003</v>
      </c>
      <c r="Q7" s="22"/>
    </row>
    <row r="8" spans="1:17" ht="33.75" x14ac:dyDescent="0.4">
      <c r="A8" s="16" t="s">
        <v>425</v>
      </c>
      <c r="B8" s="20" t="s">
        <v>30</v>
      </c>
      <c r="C8" s="20">
        <v>213</v>
      </c>
      <c r="D8" s="20">
        <v>8.1999999999999993</v>
      </c>
      <c r="E8" s="16"/>
      <c r="F8" s="22" t="s">
        <v>50</v>
      </c>
      <c r="G8" s="20" t="s">
        <v>50</v>
      </c>
      <c r="H8" s="20" t="s">
        <v>71</v>
      </c>
      <c r="I8" s="16"/>
      <c r="J8" s="22" t="s">
        <v>78</v>
      </c>
      <c r="K8" s="22" t="s">
        <v>98</v>
      </c>
      <c r="L8" s="20"/>
      <c r="M8" s="16"/>
      <c r="N8" s="20" t="s">
        <v>12</v>
      </c>
      <c r="O8" s="29"/>
      <c r="P8" s="20">
        <v>36.331000000000003</v>
      </c>
      <c r="Q8" s="22"/>
    </row>
    <row r="9" spans="1:17" ht="45" x14ac:dyDescent="0.4">
      <c r="A9" s="16" t="s">
        <v>425</v>
      </c>
      <c r="B9" s="20" t="s">
        <v>30</v>
      </c>
      <c r="C9" s="20">
        <v>213</v>
      </c>
      <c r="D9" s="20">
        <v>8.1999999999999993</v>
      </c>
      <c r="E9" s="16"/>
      <c r="F9" s="22" t="s">
        <v>51</v>
      </c>
      <c r="G9" s="20" t="s">
        <v>51</v>
      </c>
      <c r="H9" s="20" t="s">
        <v>71</v>
      </c>
      <c r="I9" s="16"/>
      <c r="J9" s="22" t="s">
        <v>79</v>
      </c>
      <c r="K9" s="22" t="s">
        <v>99</v>
      </c>
      <c r="L9" s="20"/>
      <c r="M9" s="16"/>
      <c r="N9" s="20" t="s">
        <v>12</v>
      </c>
      <c r="O9" s="29"/>
      <c r="P9" s="20">
        <v>36.331000000000003</v>
      </c>
      <c r="Q9" s="22"/>
    </row>
    <row r="10" spans="1:17" ht="22.5" x14ac:dyDescent="0.4">
      <c r="A10" s="16" t="s">
        <v>425</v>
      </c>
      <c r="B10" s="20" t="s">
        <v>30</v>
      </c>
      <c r="C10" s="20">
        <v>211</v>
      </c>
      <c r="D10" s="20" t="s">
        <v>35</v>
      </c>
      <c r="E10" s="16"/>
      <c r="F10" s="20" t="s">
        <v>52</v>
      </c>
      <c r="G10" s="20" t="s">
        <v>53</v>
      </c>
      <c r="H10" s="20" t="s">
        <v>13</v>
      </c>
      <c r="I10" s="16"/>
      <c r="J10" s="22" t="s">
        <v>80</v>
      </c>
      <c r="K10" s="20" t="s">
        <v>100</v>
      </c>
      <c r="L10" s="20"/>
      <c r="M10" s="16"/>
      <c r="N10" s="20" t="s">
        <v>12</v>
      </c>
      <c r="O10" s="29"/>
      <c r="P10" s="20">
        <v>36.331000000000003</v>
      </c>
      <c r="Q10" s="20"/>
    </row>
    <row r="11" spans="1:17" ht="33.75" x14ac:dyDescent="0.4">
      <c r="A11" s="16" t="s">
        <v>425</v>
      </c>
      <c r="B11" s="20" t="s">
        <v>30</v>
      </c>
      <c r="C11" s="20">
        <v>211</v>
      </c>
      <c r="D11" s="20" t="s">
        <v>35</v>
      </c>
      <c r="E11" s="16"/>
      <c r="F11" s="20" t="s">
        <v>54</v>
      </c>
      <c r="G11" s="20" t="s">
        <v>55</v>
      </c>
      <c r="H11" s="20" t="s">
        <v>13</v>
      </c>
      <c r="I11" s="16"/>
      <c r="J11" s="22" t="s">
        <v>81</v>
      </c>
      <c r="K11" s="20" t="s">
        <v>101</v>
      </c>
      <c r="L11" s="20"/>
      <c r="M11" s="16"/>
      <c r="N11" s="20" t="s">
        <v>12</v>
      </c>
      <c r="O11" s="29"/>
      <c r="P11" s="20">
        <v>36.331000000000003</v>
      </c>
      <c r="Q11" s="20"/>
    </row>
    <row r="12" spans="1:17" ht="22.5" x14ac:dyDescent="0.4">
      <c r="A12" s="16" t="s">
        <v>425</v>
      </c>
      <c r="B12" s="20" t="s">
        <v>30</v>
      </c>
      <c r="C12" s="20">
        <v>211</v>
      </c>
      <c r="D12" s="20" t="s">
        <v>35</v>
      </c>
      <c r="E12" s="16"/>
      <c r="F12" s="20" t="s">
        <v>56</v>
      </c>
      <c r="G12" s="20" t="s">
        <v>57</v>
      </c>
      <c r="H12" s="20" t="s">
        <v>13</v>
      </c>
      <c r="I12" s="16"/>
      <c r="J12" s="22" t="s">
        <v>82</v>
      </c>
      <c r="K12" s="20" t="s">
        <v>102</v>
      </c>
      <c r="L12" s="20"/>
      <c r="M12" s="16"/>
      <c r="N12" s="20" t="s">
        <v>12</v>
      </c>
      <c r="O12" s="29"/>
      <c r="P12" s="20">
        <v>36.331000000000003</v>
      </c>
      <c r="Q12" s="20"/>
    </row>
    <row r="13" spans="1:17" ht="22.5" x14ac:dyDescent="0.4">
      <c r="A13" s="16" t="s">
        <v>425</v>
      </c>
      <c r="B13" s="20" t="s">
        <v>30</v>
      </c>
      <c r="C13" s="20">
        <v>211</v>
      </c>
      <c r="D13" s="20" t="s">
        <v>35</v>
      </c>
      <c r="E13" s="16"/>
      <c r="F13" s="20" t="s">
        <v>231</v>
      </c>
      <c r="G13" s="20"/>
      <c r="H13" s="20" t="s">
        <v>13</v>
      </c>
      <c r="I13" s="16"/>
      <c r="J13" s="22" t="s">
        <v>237</v>
      </c>
      <c r="K13" s="20" t="s">
        <v>238</v>
      </c>
      <c r="L13" s="20"/>
      <c r="M13" s="16"/>
      <c r="N13" s="20" t="s">
        <v>12</v>
      </c>
      <c r="O13" s="29"/>
      <c r="P13" s="20">
        <v>36.331000000000003</v>
      </c>
      <c r="Q13" s="20"/>
    </row>
    <row r="14" spans="1:17" ht="22.5" x14ac:dyDescent="0.4">
      <c r="A14" s="16" t="s">
        <v>425</v>
      </c>
      <c r="B14" s="20" t="s">
        <v>30</v>
      </c>
      <c r="C14" s="20">
        <v>211</v>
      </c>
      <c r="D14" s="20" t="s">
        <v>35</v>
      </c>
      <c r="E14" s="16"/>
      <c r="F14" s="20" t="s">
        <v>232</v>
      </c>
      <c r="G14" s="20"/>
      <c r="H14" s="20" t="s">
        <v>13</v>
      </c>
      <c r="I14" s="16"/>
      <c r="J14" s="22" t="s">
        <v>239</v>
      </c>
      <c r="K14" s="20" t="s">
        <v>238</v>
      </c>
      <c r="L14" s="20"/>
      <c r="M14" s="16"/>
      <c r="N14" s="20" t="s">
        <v>12</v>
      </c>
      <c r="O14" s="29"/>
      <c r="P14" s="20">
        <v>36.331000000000003</v>
      </c>
      <c r="Q14" s="20" t="s">
        <v>246</v>
      </c>
    </row>
    <row r="15" spans="1:17" s="32" customFormat="1" ht="22.5" x14ac:dyDescent="0.4">
      <c r="A15" s="32" t="s">
        <v>425</v>
      </c>
      <c r="B15" s="33" t="s">
        <v>30</v>
      </c>
      <c r="C15" s="33">
        <v>212</v>
      </c>
      <c r="D15" s="33" t="s">
        <v>35</v>
      </c>
      <c r="F15" s="33" t="s">
        <v>504</v>
      </c>
      <c r="G15" s="33"/>
      <c r="H15" s="33" t="s">
        <v>13</v>
      </c>
      <c r="J15" s="34" t="s">
        <v>505</v>
      </c>
      <c r="K15" s="33" t="s">
        <v>506</v>
      </c>
      <c r="L15" s="33"/>
      <c r="N15" s="33" t="s">
        <v>12</v>
      </c>
      <c r="O15" s="35"/>
      <c r="P15" s="33">
        <v>36.331000000000003</v>
      </c>
      <c r="Q15" s="33"/>
    </row>
    <row r="16" spans="1:17" s="32" customFormat="1" ht="22.5" x14ac:dyDescent="0.4">
      <c r="A16" s="32" t="s">
        <v>425</v>
      </c>
      <c r="B16" s="33" t="s">
        <v>30</v>
      </c>
      <c r="C16" s="33">
        <v>213</v>
      </c>
      <c r="D16" s="33" t="s">
        <v>35</v>
      </c>
      <c r="F16" s="33" t="s">
        <v>507</v>
      </c>
      <c r="G16" s="33"/>
      <c r="H16" s="33" t="s">
        <v>13</v>
      </c>
      <c r="J16" s="34" t="s">
        <v>508</v>
      </c>
      <c r="K16" s="33" t="s">
        <v>506</v>
      </c>
      <c r="L16" s="33"/>
      <c r="N16" s="33" t="s">
        <v>12</v>
      </c>
      <c r="O16" s="35"/>
      <c r="P16" s="33">
        <v>36.331000000000003</v>
      </c>
      <c r="Q16" s="33"/>
    </row>
    <row r="17" spans="1:17" ht="146.25" x14ac:dyDescent="0.4">
      <c r="A17" s="16" t="s">
        <v>425</v>
      </c>
      <c r="B17" s="20" t="s">
        <v>30</v>
      </c>
      <c r="C17" s="20">
        <v>213</v>
      </c>
      <c r="D17" s="20">
        <v>8.1999999999999993</v>
      </c>
      <c r="E17" s="16"/>
      <c r="F17" s="20" t="s">
        <v>58</v>
      </c>
      <c r="G17" s="20" t="s">
        <v>59</v>
      </c>
      <c r="H17" s="20" t="s">
        <v>13</v>
      </c>
      <c r="I17" s="16"/>
      <c r="J17" s="22" t="s">
        <v>83</v>
      </c>
      <c r="K17" s="20" t="s">
        <v>240</v>
      </c>
      <c r="L17" s="20"/>
      <c r="M17" s="16"/>
      <c r="N17" s="20" t="s">
        <v>12</v>
      </c>
      <c r="O17" s="29"/>
      <c r="P17" s="20">
        <v>36.331000000000003</v>
      </c>
      <c r="Q17" s="20"/>
    </row>
    <row r="18" spans="1:17" ht="67.5" x14ac:dyDescent="0.4">
      <c r="A18" s="16" t="s">
        <v>425</v>
      </c>
      <c r="B18" s="20" t="s">
        <v>30</v>
      </c>
      <c r="C18" s="20">
        <v>213</v>
      </c>
      <c r="D18" s="20">
        <v>8.1999999999999993</v>
      </c>
      <c r="E18" s="16"/>
      <c r="F18" s="20" t="s">
        <v>60</v>
      </c>
      <c r="G18" s="20" t="s">
        <v>60</v>
      </c>
      <c r="H18" s="20" t="s">
        <v>16</v>
      </c>
      <c r="I18" s="16"/>
      <c r="J18" s="22" t="s">
        <v>84</v>
      </c>
      <c r="K18" s="22" t="s">
        <v>103</v>
      </c>
      <c r="L18" s="20"/>
      <c r="M18" s="16"/>
      <c r="N18" s="20" t="s">
        <v>12</v>
      </c>
      <c r="O18" s="29"/>
      <c r="P18" s="20">
        <v>36.331000000000003</v>
      </c>
      <c r="Q18" s="22" t="s">
        <v>503</v>
      </c>
    </row>
    <row r="19" spans="1:17" ht="45" x14ac:dyDescent="0.4">
      <c r="A19" s="16" t="s">
        <v>425</v>
      </c>
      <c r="B19" s="20" t="s">
        <v>30</v>
      </c>
      <c r="C19" s="20">
        <v>213</v>
      </c>
      <c r="D19" s="20">
        <v>8.1999999999999993</v>
      </c>
      <c r="E19" s="16"/>
      <c r="F19" s="20" t="s">
        <v>233</v>
      </c>
      <c r="G19" s="20" t="s">
        <v>233</v>
      </c>
      <c r="H19" s="20" t="s">
        <v>16</v>
      </c>
      <c r="I19" s="16"/>
      <c r="J19" s="22" t="s">
        <v>241</v>
      </c>
      <c r="K19" s="22" t="s">
        <v>60</v>
      </c>
      <c r="L19" s="20"/>
      <c r="M19" s="16"/>
      <c r="N19" s="20" t="s">
        <v>12</v>
      </c>
      <c r="O19" s="29"/>
      <c r="P19" s="20">
        <v>36.331000000000003</v>
      </c>
      <c r="Q19" s="22"/>
    </row>
    <row r="20" spans="1:17" ht="22.5" x14ac:dyDescent="0.4">
      <c r="A20" s="16" t="s">
        <v>425</v>
      </c>
      <c r="B20" s="20" t="s">
        <v>30</v>
      </c>
      <c r="C20" s="20">
        <v>212</v>
      </c>
      <c r="D20" s="20" t="s">
        <v>230</v>
      </c>
      <c r="E20" s="16"/>
      <c r="F20" s="20" t="s">
        <v>234</v>
      </c>
      <c r="G20" s="20" t="s">
        <v>234</v>
      </c>
      <c r="H20" s="20" t="s">
        <v>16</v>
      </c>
      <c r="I20" s="16"/>
      <c r="J20" s="22" t="s">
        <v>242</v>
      </c>
      <c r="K20" s="22" t="s">
        <v>243</v>
      </c>
      <c r="L20" s="20"/>
      <c r="M20" s="16"/>
      <c r="N20" s="20" t="s">
        <v>12</v>
      </c>
      <c r="O20" s="29"/>
      <c r="P20" s="20">
        <v>36.331000000000003</v>
      </c>
      <c r="Q20" s="22"/>
    </row>
    <row r="21" spans="1:17" ht="22.5" x14ac:dyDescent="0.4">
      <c r="A21" s="16" t="s">
        <v>425</v>
      </c>
      <c r="B21" s="20" t="s">
        <v>30</v>
      </c>
      <c r="C21" s="20">
        <v>212</v>
      </c>
      <c r="D21" s="20" t="s">
        <v>36</v>
      </c>
      <c r="E21" s="16"/>
      <c r="F21" s="20" t="s">
        <v>235</v>
      </c>
      <c r="G21" s="20" t="s">
        <v>235</v>
      </c>
      <c r="H21" s="20" t="s">
        <v>16</v>
      </c>
      <c r="I21" s="16"/>
      <c r="J21" s="22" t="s">
        <v>85</v>
      </c>
      <c r="K21" s="22" t="s">
        <v>104</v>
      </c>
      <c r="L21" s="20"/>
      <c r="M21" s="16"/>
      <c r="N21" s="20" t="s">
        <v>12</v>
      </c>
      <c r="O21" s="29"/>
      <c r="P21" s="20">
        <v>36.331000000000003</v>
      </c>
      <c r="Q21" s="22"/>
    </row>
    <row r="22" spans="1:17" ht="22.5" x14ac:dyDescent="0.4">
      <c r="A22" s="16" t="s">
        <v>425</v>
      </c>
      <c r="B22" s="20" t="s">
        <v>30</v>
      </c>
      <c r="C22" s="20">
        <v>212</v>
      </c>
      <c r="D22" s="20" t="s">
        <v>36</v>
      </c>
      <c r="E22" s="16"/>
      <c r="F22" s="20" t="s">
        <v>236</v>
      </c>
      <c r="G22" s="20" t="s">
        <v>236</v>
      </c>
      <c r="H22" s="20" t="s">
        <v>16</v>
      </c>
      <c r="I22" s="16"/>
      <c r="J22" s="20" t="s">
        <v>244</v>
      </c>
      <c r="K22" s="30" t="s">
        <v>245</v>
      </c>
      <c r="L22" s="20"/>
      <c r="M22" s="16"/>
      <c r="N22" s="20" t="s">
        <v>12</v>
      </c>
      <c r="O22" s="29"/>
      <c r="P22" s="20">
        <v>36.331000000000003</v>
      </c>
      <c r="Q22" s="22"/>
    </row>
    <row r="23" spans="1:17" ht="22.5" x14ac:dyDescent="0.4">
      <c r="A23" s="16" t="s">
        <v>425</v>
      </c>
      <c r="B23" s="20" t="s">
        <v>30</v>
      </c>
      <c r="C23" s="20">
        <v>213</v>
      </c>
      <c r="D23" s="20" t="s">
        <v>37</v>
      </c>
      <c r="E23" s="16"/>
      <c r="F23" s="20" t="s">
        <v>61</v>
      </c>
      <c r="G23" s="20" t="s">
        <v>62</v>
      </c>
      <c r="H23" s="20" t="s">
        <v>16</v>
      </c>
      <c r="I23" s="16"/>
      <c r="J23" s="22" t="s">
        <v>86</v>
      </c>
      <c r="K23" s="22" t="s">
        <v>105</v>
      </c>
      <c r="L23" s="20"/>
      <c r="M23" s="16"/>
      <c r="N23" s="33" t="s">
        <v>23</v>
      </c>
      <c r="O23" s="29"/>
      <c r="P23" s="20">
        <v>36.331000000000003</v>
      </c>
      <c r="Q23" s="22" t="s">
        <v>112</v>
      </c>
    </row>
    <row r="24" spans="1:17" ht="22.5" x14ac:dyDescent="0.4">
      <c r="A24" s="16" t="s">
        <v>425</v>
      </c>
      <c r="B24" s="20" t="s">
        <v>30</v>
      </c>
      <c r="C24" s="20">
        <v>213</v>
      </c>
      <c r="D24" s="20" t="s">
        <v>37</v>
      </c>
      <c r="E24" s="16"/>
      <c r="F24" s="20" t="s">
        <v>63</v>
      </c>
      <c r="G24" s="20" t="s">
        <v>64</v>
      </c>
      <c r="H24" s="20" t="s">
        <v>16</v>
      </c>
      <c r="I24" s="16"/>
      <c r="J24" s="22" t="s">
        <v>87</v>
      </c>
      <c r="K24" s="34" t="s">
        <v>509</v>
      </c>
      <c r="L24" s="20"/>
      <c r="M24" s="16"/>
      <c r="N24" s="20" t="s">
        <v>12</v>
      </c>
      <c r="O24" s="29"/>
      <c r="P24" s="20">
        <v>36.331000000000003</v>
      </c>
      <c r="Q24" s="22"/>
    </row>
    <row r="25" spans="1:17" ht="22.5" x14ac:dyDescent="0.4">
      <c r="A25" s="16" t="s">
        <v>425</v>
      </c>
      <c r="B25" s="20" t="s">
        <v>30</v>
      </c>
      <c r="C25" s="20">
        <v>213</v>
      </c>
      <c r="D25" s="20" t="s">
        <v>37</v>
      </c>
      <c r="E25" s="16"/>
      <c r="F25" s="20" t="s">
        <v>65</v>
      </c>
      <c r="G25" s="20" t="s">
        <v>66</v>
      </c>
      <c r="H25" s="20" t="s">
        <v>16</v>
      </c>
      <c r="I25" s="16"/>
      <c r="J25" s="22" t="s">
        <v>88</v>
      </c>
      <c r="K25" s="22" t="s">
        <v>106</v>
      </c>
      <c r="L25" s="20"/>
      <c r="M25" s="16"/>
      <c r="N25" s="20" t="s">
        <v>23</v>
      </c>
      <c r="O25" s="29"/>
      <c r="P25" s="20">
        <v>36.331000000000003</v>
      </c>
      <c r="Q25" s="22"/>
    </row>
    <row r="26" spans="1:17" ht="22.5" x14ac:dyDescent="0.4">
      <c r="A26" s="16" t="s">
        <v>425</v>
      </c>
      <c r="B26" s="33" t="s">
        <v>30</v>
      </c>
      <c r="C26" s="20">
        <v>213</v>
      </c>
      <c r="D26" s="20" t="s">
        <v>37</v>
      </c>
      <c r="E26" s="16"/>
      <c r="F26" s="20" t="s">
        <v>67</v>
      </c>
      <c r="G26" s="20" t="s">
        <v>67</v>
      </c>
      <c r="H26" s="20" t="s">
        <v>16</v>
      </c>
      <c r="I26" s="16"/>
      <c r="J26" s="22" t="s">
        <v>89</v>
      </c>
      <c r="K26" s="22" t="s">
        <v>107</v>
      </c>
      <c r="L26" s="20"/>
      <c r="M26" s="16"/>
      <c r="N26" s="20" t="s">
        <v>12</v>
      </c>
      <c r="O26" s="29"/>
      <c r="P26" s="20">
        <v>36.331000000000003</v>
      </c>
      <c r="Q26" s="22" t="s">
        <v>113</v>
      </c>
    </row>
    <row r="27" spans="1:17" ht="22.5" x14ac:dyDescent="0.4">
      <c r="A27" s="16" t="s">
        <v>425</v>
      </c>
      <c r="B27" s="20" t="s">
        <v>31</v>
      </c>
      <c r="C27" s="20">
        <v>211</v>
      </c>
      <c r="D27" s="20" t="s">
        <v>38</v>
      </c>
      <c r="E27" s="16"/>
      <c r="F27" s="20" t="s">
        <v>68</v>
      </c>
      <c r="G27" s="20" t="s">
        <v>69</v>
      </c>
      <c r="H27" s="20" t="s">
        <v>16</v>
      </c>
      <c r="I27" s="16"/>
      <c r="J27" s="22" t="s">
        <v>90</v>
      </c>
      <c r="K27" s="20" t="s">
        <v>108</v>
      </c>
      <c r="L27" s="20"/>
      <c r="M27" s="16"/>
      <c r="N27" s="20" t="s">
        <v>12</v>
      </c>
      <c r="O27" s="29"/>
      <c r="P27" s="20">
        <v>36.331000000000003</v>
      </c>
      <c r="Q27" s="20" t="s">
        <v>114</v>
      </c>
    </row>
    <row r="28" spans="1:17" ht="45" x14ac:dyDescent="0.4">
      <c r="A28" s="16" t="s">
        <v>425</v>
      </c>
      <c r="B28" s="20" t="s">
        <v>31</v>
      </c>
      <c r="C28" s="20">
        <v>211</v>
      </c>
      <c r="D28" s="20" t="s">
        <v>38</v>
      </c>
      <c r="E28" s="16"/>
      <c r="F28" s="20" t="s">
        <v>70</v>
      </c>
      <c r="G28" s="20" t="s">
        <v>70</v>
      </c>
      <c r="H28" s="20" t="s">
        <v>16</v>
      </c>
      <c r="I28" s="16"/>
      <c r="J28" s="22" t="s">
        <v>91</v>
      </c>
      <c r="K28" s="20" t="s">
        <v>109</v>
      </c>
      <c r="L28" s="20" t="b">
        <v>0</v>
      </c>
      <c r="M28" s="16"/>
      <c r="N28" s="20" t="s">
        <v>12</v>
      </c>
      <c r="O28" s="29"/>
      <c r="P28" s="20">
        <v>36.331000000000003</v>
      </c>
      <c r="Q28" s="20"/>
    </row>
  </sheetData>
  <autoFilter ref="A1:Q1" xr:uid="{153ECE32-B1B2-4A01-8D11-467D03A5D6B4}"/>
  <phoneticPr fontId="8"/>
  <conditionalFormatting sqref="M1">
    <cfRule type="expression" dxfId="3" priority="2">
      <formula>#REF!="Capability"</formula>
    </cfRule>
  </conditionalFormatting>
  <conditionalFormatting sqref="O1">
    <cfRule type="expression" dxfId="2" priority="1">
      <formula>#REF!="Capability"</formula>
    </cfRule>
  </conditionalFormatting>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96B94-F39E-4A54-9AC7-0374D806E6A4}">
  <sheetPr>
    <tabColor rgb="FFFFFF00"/>
  </sheetPr>
  <dimension ref="A1:Q4"/>
  <sheetViews>
    <sheetView zoomScale="80" zoomScaleNormal="80" workbookViewId="0">
      <pane xSplit="7" ySplit="1" topLeftCell="H2" activePane="bottomRight" state="frozen"/>
      <selection pane="topRight" activeCell="G1" sqref="G1"/>
      <selection pane="bottomLeft" activeCell="A2" sqref="A2"/>
      <selection pane="bottomRight" activeCell="F11" sqref="F11"/>
    </sheetView>
  </sheetViews>
  <sheetFormatPr defaultColWidth="13.125" defaultRowHeight="30" customHeight="1" x14ac:dyDescent="0.4"/>
  <cols>
    <col min="1" max="1" width="10.25" style="6" customWidth="1"/>
    <col min="2" max="2" width="15.75" style="6" customWidth="1"/>
    <col min="3" max="3" width="10.25" style="6" customWidth="1"/>
    <col min="4" max="4" width="8" style="6" customWidth="1"/>
    <col min="5" max="5" width="8.375" style="6" customWidth="1"/>
    <col min="6" max="6" width="13" style="6" customWidth="1"/>
    <col min="7" max="7" width="22.125" style="6" customWidth="1"/>
    <col min="8" max="8" width="8.375" style="6" customWidth="1"/>
    <col min="9" max="9" width="20.625" style="6" customWidth="1"/>
    <col min="10" max="10" width="50.125" style="6" customWidth="1"/>
    <col min="11" max="11" width="19.375" style="6" customWidth="1"/>
    <col min="12" max="12" width="14.375" style="6" customWidth="1"/>
    <col min="13" max="13" width="11.5" style="6" customWidth="1"/>
    <col min="14" max="15" width="11.375" style="6" customWidth="1"/>
    <col min="16" max="16" width="13.125" style="6"/>
    <col min="17" max="17" width="76.25" style="6" customWidth="1"/>
    <col min="18" max="16384" width="13.125" style="6"/>
  </cols>
  <sheetData>
    <row r="1" spans="1:17" ht="30" customHeight="1" x14ac:dyDescent="0.4">
      <c r="A1" s="10" t="s">
        <v>132</v>
      </c>
      <c r="B1" s="7" t="s">
        <v>0</v>
      </c>
      <c r="C1" s="7" t="s">
        <v>1</v>
      </c>
      <c r="D1" s="7" t="s">
        <v>2</v>
      </c>
      <c r="E1" s="7" t="s">
        <v>3</v>
      </c>
      <c r="F1" s="7" t="s">
        <v>9</v>
      </c>
      <c r="G1" s="7" t="s">
        <v>4</v>
      </c>
      <c r="H1" s="7" t="s">
        <v>5</v>
      </c>
      <c r="I1" s="7" t="s">
        <v>6</v>
      </c>
      <c r="J1" s="7" t="s">
        <v>10</v>
      </c>
      <c r="K1" s="7" t="s">
        <v>7</v>
      </c>
      <c r="L1" s="7" t="s">
        <v>133</v>
      </c>
      <c r="M1" s="8" t="s">
        <v>14</v>
      </c>
      <c r="N1" s="7" t="s">
        <v>15</v>
      </c>
      <c r="O1" s="9" t="s">
        <v>129</v>
      </c>
      <c r="P1" s="7" t="s">
        <v>8</v>
      </c>
      <c r="Q1" s="7" t="s">
        <v>11</v>
      </c>
    </row>
    <row r="2" spans="1:17" s="32" customFormat="1" ht="30" customHeight="1" x14ac:dyDescent="0.4">
      <c r="A2" s="32" t="s">
        <v>426</v>
      </c>
      <c r="B2" s="36" t="s">
        <v>247</v>
      </c>
      <c r="C2" s="36" t="s">
        <v>140</v>
      </c>
      <c r="D2" s="36" t="s">
        <v>510</v>
      </c>
      <c r="E2" s="36"/>
      <c r="F2" s="36"/>
      <c r="G2" s="36" t="s">
        <v>511</v>
      </c>
      <c r="H2" s="36" t="s">
        <v>16</v>
      </c>
      <c r="I2" s="36" t="s">
        <v>512</v>
      </c>
      <c r="J2" s="36" t="s">
        <v>513</v>
      </c>
      <c r="K2" s="36" t="s">
        <v>514</v>
      </c>
      <c r="L2" s="36"/>
      <c r="M2" s="36"/>
      <c r="N2" s="36" t="s">
        <v>23</v>
      </c>
      <c r="O2" s="35"/>
      <c r="P2" s="36" t="s">
        <v>184</v>
      </c>
      <c r="Q2" s="36" t="s">
        <v>515</v>
      </c>
    </row>
    <row r="3" spans="1:17" ht="30" customHeight="1" x14ac:dyDescent="0.4">
      <c r="A3" s="16" t="s">
        <v>426</v>
      </c>
      <c r="B3" s="28" t="s">
        <v>247</v>
      </c>
      <c r="C3" s="28">
        <v>36.210999999999999</v>
      </c>
      <c r="D3" s="28">
        <v>6.12</v>
      </c>
      <c r="E3" s="28"/>
      <c r="F3" s="28"/>
      <c r="G3" s="28" t="s">
        <v>248</v>
      </c>
      <c r="H3" s="28" t="s">
        <v>19</v>
      </c>
      <c r="I3" s="28" t="s">
        <v>20</v>
      </c>
      <c r="J3" s="28" t="s">
        <v>21</v>
      </c>
      <c r="K3" s="28" t="s">
        <v>22</v>
      </c>
      <c r="L3" s="28"/>
      <c r="M3" s="28"/>
      <c r="N3" s="28" t="s">
        <v>23</v>
      </c>
      <c r="O3" s="29"/>
      <c r="P3" s="28">
        <v>36.331000000000003</v>
      </c>
      <c r="Q3" s="28" t="s">
        <v>24</v>
      </c>
    </row>
    <row r="4" spans="1:17" ht="43.5" customHeight="1" x14ac:dyDescent="0.4">
      <c r="A4" s="16" t="s">
        <v>426</v>
      </c>
      <c r="B4" s="28" t="s">
        <v>249</v>
      </c>
      <c r="C4" s="28">
        <v>36.213000000000001</v>
      </c>
      <c r="D4" s="28" t="s">
        <v>17</v>
      </c>
      <c r="E4" s="28"/>
      <c r="F4" s="28"/>
      <c r="G4" s="28" t="s">
        <v>18</v>
      </c>
      <c r="H4" s="28" t="s">
        <v>16</v>
      </c>
      <c r="I4" s="28" t="s">
        <v>25</v>
      </c>
      <c r="J4" s="28" t="s">
        <v>26</v>
      </c>
      <c r="K4" s="28" t="s">
        <v>189</v>
      </c>
      <c r="L4" s="28"/>
      <c r="M4" s="28"/>
      <c r="N4" s="28" t="s">
        <v>23</v>
      </c>
      <c r="O4" s="29"/>
      <c r="P4" s="28">
        <v>36.331000000000003</v>
      </c>
      <c r="Q4" s="28" t="s">
        <v>27</v>
      </c>
    </row>
  </sheetData>
  <autoFilter ref="A1:Q4" xr:uid="{153ECE32-B1B2-4A01-8D11-467D03A5D6B4}"/>
  <phoneticPr fontId="8"/>
  <conditionalFormatting sqref="M1">
    <cfRule type="expression" dxfId="1" priority="2">
      <formula>#REF!="Capability"</formula>
    </cfRule>
  </conditionalFormatting>
  <conditionalFormatting sqref="O1">
    <cfRule type="expression" dxfId="0" priority="1">
      <formula>#REF!="Capability"</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22C4744E2C3194A99119A9C6B17BC0A" ma:contentTypeVersion="12" ma:contentTypeDescription="Create a new document." ma:contentTypeScope="" ma:versionID="a22a511f5c13f742da7668aff126ad15">
  <xsd:schema xmlns:xsd="http://www.w3.org/2001/XMLSchema" xmlns:xs="http://www.w3.org/2001/XMLSchema" xmlns:p="http://schemas.microsoft.com/office/2006/metadata/properties" xmlns:ns3="16d3abbb-ac62-4723-a952-e511a3121568" xmlns:ns4="69f6baf6-0e22-4b51-814b-1cf2778135e5" targetNamespace="http://schemas.microsoft.com/office/2006/metadata/properties" ma:root="true" ma:fieldsID="cdf9dc5e68c378b7a9744e8324c4ff89" ns3:_="" ns4:_="">
    <xsd:import namespace="16d3abbb-ac62-4723-a952-e511a3121568"/>
    <xsd:import namespace="69f6baf6-0e22-4b51-814b-1cf2778135e5"/>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d3abbb-ac62-4723-a952-e511a31215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9f6baf6-0e22-4b51-814b-1cf2778135e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7958E2B-CB6F-40D5-916B-72B9996ABC53}">
  <ds:schemaRefs>
    <ds:schemaRef ds:uri="16d3abbb-ac62-4723-a952-e511a3121568"/>
    <ds:schemaRef ds:uri="69f6baf6-0e22-4b51-814b-1cf2778135e5"/>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5794C99B-3029-48E3-BCBD-41637FEDBCA9}">
  <ds:schemaRefs>
    <ds:schemaRef ds:uri="http://schemas.microsoft.com/sharepoint/v3/contenttype/forms"/>
  </ds:schemaRefs>
</ds:datastoreItem>
</file>

<file path=customXml/itemProps3.xml><?xml version="1.0" encoding="utf-8"?>
<ds:datastoreItem xmlns:ds="http://schemas.openxmlformats.org/officeDocument/2006/customXml" ds:itemID="{F76465B7-3025-481C-868F-F294D8BBCD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d3abbb-ac62-4723-a952-e511a3121568"/>
    <ds:schemaRef ds:uri="69f6baf6-0e22-4b51-814b-1cf2778135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Combined list</vt:lpstr>
      <vt:lpstr>eMTC5</vt:lpstr>
      <vt:lpstr>NB-IOT3</vt:lpstr>
      <vt:lpstr>MIMO_EE</vt:lpstr>
      <vt:lpstr>Broadcast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Fred Takeda</dc:creator>
  <cp:lastModifiedBy>Fred Takeda</cp:lastModifiedBy>
  <dcterms:created xsi:type="dcterms:W3CDTF">2019-09-26T09:12:48Z</dcterms:created>
  <dcterms:modified xsi:type="dcterms:W3CDTF">2019-11-23T00:27:50Z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0x010100B22C4744E2C3194A99119A9C6B17BC0A</vt:lpwstr>
  </property>
</Properties>
</file>